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TH Structure" sheetId="4" r:id="rId1"/>
  </sheets>
  <definedNames>
    <definedName name="_GoBack" localSheetId="0">'MTH Structure'!#REF!</definedName>
    <definedName name="_xlnm.Print_Area" localSheetId="0">'MTH Structure'!$A$1:$G$184</definedName>
    <definedName name="_xlnm.Print_Titles" localSheetId="0">'MTH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10" i="4"/>
  <c r="D6" l="1"/>
  <c r="D9"/>
  <c r="G52"/>
  <c r="D12"/>
  <c r="D11"/>
  <c r="E74"/>
  <c r="F74"/>
  <c r="G74"/>
  <c r="D74"/>
  <c r="D7"/>
  <c r="D5"/>
  <c r="D13"/>
  <c r="D8"/>
  <c r="D147" l="1"/>
  <c r="F84"/>
  <c r="E84"/>
  <c r="D84"/>
  <c r="F52"/>
  <c r="E52"/>
  <c r="D52"/>
  <c r="F39"/>
  <c r="F41" s="1"/>
  <c r="E39"/>
  <c r="E41" s="1"/>
  <c r="D39"/>
  <c r="D41" l="1"/>
  <c r="G39"/>
  <c r="G38"/>
  <c r="G37" l="1"/>
  <c r="G40"/>
  <c r="G36"/>
  <c r="I11" s="1"/>
  <c r="D4" l="1"/>
  <c r="D14" s="1"/>
  <c r="G41"/>
</calcChain>
</file>

<file path=xl/sharedStrings.xml><?xml version="1.0" encoding="utf-8"?>
<sst xmlns="http://schemas.openxmlformats.org/spreadsheetml/2006/main" count="2450" uniqueCount="344">
  <si>
    <t>Course Code</t>
  </si>
  <si>
    <t>Course Name</t>
  </si>
  <si>
    <t>L–T–P</t>
  </si>
  <si>
    <t>Credits</t>
  </si>
  <si>
    <t>Chemistry - I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</si>
  <si>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</si>
  <si>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</si>
  <si>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</si>
  <si>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</si>
  <si>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</si>
  <si>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</si>
  <si>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</si>
  <si>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</si>
  <si>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</si>
  <si>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</si>
  <si>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</si>
  <si>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</si>
  <si>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</si>
  <si>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</si>
  <si>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</si>
  <si>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</si>
  <si>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</si>
  <si>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</si>
  <si>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</si>
  <si>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</si>
  <si>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</si>
  <si>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</si>
  <si>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</si>
  <si>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</si>
  <si>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</si>
  <si>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</si>
  <si>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</si>
  <si>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</si>
  <si>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</si>
  <si>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</si>
  <si>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</si>
  <si>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</si>
  <si>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</si>
  <si>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</si>
  <si>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</si>
  <si>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</si>
  <si>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Engineering Mathematics - I</t>
  </si>
  <si>
    <t>Engineering Mechanics</t>
  </si>
  <si>
    <t xml:space="preserve">Stream </t>
  </si>
  <si>
    <t>Stream Code</t>
  </si>
  <si>
    <t>Stream Title</t>
  </si>
  <si>
    <t>X1X</t>
  </si>
  <si>
    <t>X2X</t>
  </si>
  <si>
    <t>Open Elective - 1</t>
  </si>
  <si>
    <t>HU/LM</t>
  </si>
  <si>
    <t>DE-3</t>
  </si>
  <si>
    <t>OE - 4</t>
  </si>
  <si>
    <t>OE - 5</t>
  </si>
  <si>
    <t>OE - 6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</si>
  <si>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</si>
  <si>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Computer Programming</t>
  </si>
  <si>
    <t>LM.HL101.14</t>
  </si>
  <si>
    <t>IE.CSO101.14</t>
  </si>
  <si>
    <t>Mathematics and Computing: : 5-Year IDD I-Semester</t>
  </si>
  <si>
    <t>Mathematics and Computing:: 5-Year IDD I-Semester</t>
  </si>
  <si>
    <t>Mathematics and Computing: : 5-Year IDD II-Semester</t>
  </si>
  <si>
    <t>Mathematics and Computing: : 5-Year IDD III-Semester</t>
  </si>
  <si>
    <t>Mathematics and Computing: : 5-Year IDD IV-Semester</t>
  </si>
  <si>
    <t>Mathematics and Computing: : 5-Year IDD V-Semester</t>
  </si>
  <si>
    <t>Mathematics and Computing: : 5-Year IDD VI-Semester</t>
  </si>
  <si>
    <t>Mathematics and Computing: : 5-Year IDD VII-Semester</t>
  </si>
  <si>
    <t>Mathematics and Computing: : 5-Year IDD VIII-Semester</t>
  </si>
  <si>
    <t>Mathematics and Computing: 5-Year IDD IX-Semester</t>
  </si>
  <si>
    <t>Mathematics and Computing: 5-Year IDD X-Semester</t>
  </si>
  <si>
    <t>IS.PHY 102.14</t>
  </si>
  <si>
    <t>Physics II : Introduction to Engineering Electromagnetic</t>
  </si>
  <si>
    <t>IS.MA 101.14</t>
  </si>
  <si>
    <t>IS.CY 101.14</t>
  </si>
  <si>
    <t>EP.ME 106.14</t>
  </si>
  <si>
    <t>Manufacturing Practice II</t>
  </si>
  <si>
    <t>EP.ME 104.14</t>
  </si>
  <si>
    <t xml:space="preserve">Engineering Drawing </t>
  </si>
  <si>
    <t>IS.MA 102.14</t>
  </si>
  <si>
    <t>Engineering Mathematics - II</t>
  </si>
  <si>
    <t>MC.CSO 102.15</t>
  </si>
  <si>
    <t>Data Structures</t>
  </si>
  <si>
    <t>IE.EO 102.14</t>
  </si>
  <si>
    <t>Fundamentals of Electronics and Instrumentation Engg.</t>
  </si>
  <si>
    <t>DC.MA 111.14</t>
  </si>
  <si>
    <t>Algebra</t>
  </si>
  <si>
    <t>EP.MA 104.14</t>
  </si>
  <si>
    <t>Information Technology and Computing Workshop</t>
  </si>
  <si>
    <t>EP.ME 105.14</t>
  </si>
  <si>
    <t xml:space="preserve">Manufacturing Practice-I </t>
  </si>
  <si>
    <t>IH.H 105.14</t>
  </si>
  <si>
    <t>IH.H 106.14</t>
  </si>
  <si>
    <t>IS.MA 202.14</t>
  </si>
  <si>
    <t>Probability and Statistics</t>
  </si>
  <si>
    <t>IE.ME 102.14</t>
  </si>
  <si>
    <t>DP.CSM 291.15</t>
  </si>
  <si>
    <t>IH.H 103.14</t>
  </si>
  <si>
    <t>IH.H 104.14</t>
  </si>
  <si>
    <t>IS. MA 201.14</t>
  </si>
  <si>
    <t>Numerical Techniques</t>
  </si>
  <si>
    <t>IS. MA 203.14</t>
  </si>
  <si>
    <t xml:space="preserve">Mathematical Methods </t>
  </si>
  <si>
    <t>IE.CHO 101.14</t>
  </si>
  <si>
    <t xml:space="preserve">Heat and Mass Transfer </t>
  </si>
  <si>
    <t>IH.H 102.14</t>
  </si>
  <si>
    <t xml:space="preserve">Universal Human Value –II  (Self, Society and Nature) </t>
  </si>
  <si>
    <t>+ Multicore subject offered by Math Sc. To CSE.</t>
  </si>
  <si>
    <t xml:space="preserve"># Multicore subject offered by CSE to Math Sc. </t>
  </si>
  <si>
    <t>MMS</t>
  </si>
  <si>
    <t>Mathematical Modeling and Simulation</t>
  </si>
  <si>
    <t>CTC</t>
  </si>
  <si>
    <t>Coding and Security</t>
  </si>
  <si>
    <t>DC.MA 311.16</t>
  </si>
  <si>
    <t>Linear Algebra</t>
  </si>
  <si>
    <t>Graph Theory and Applications</t>
  </si>
  <si>
    <t>OE - 1</t>
  </si>
  <si>
    <t>DC.MA 312.16</t>
  </si>
  <si>
    <t>Differential Equations</t>
  </si>
  <si>
    <t>DE - 1</t>
  </si>
  <si>
    <t>DP.CSM 391.16</t>
  </si>
  <si>
    <t>DE.CSM 321.16</t>
  </si>
  <si>
    <t>DE.CSM 322.16</t>
  </si>
  <si>
    <t>Information and Coding Theory</t>
  </si>
  <si>
    <t>DC. MA 313.16</t>
  </si>
  <si>
    <t>Real and Complex Analysis</t>
  </si>
  <si>
    <t>DC. MA 323.16</t>
  </si>
  <si>
    <t>Fluid Dynamics</t>
  </si>
  <si>
    <t>OE – 2</t>
  </si>
  <si>
    <t>DE – 2</t>
  </si>
  <si>
    <t>64-66</t>
  </si>
  <si>
    <t>0/2</t>
  </si>
  <si>
    <t>Operation Research</t>
  </si>
  <si>
    <t>Stochastic Process</t>
  </si>
  <si>
    <t>Number Theory</t>
  </si>
  <si>
    <t>DC.MA 411.16</t>
  </si>
  <si>
    <t>Topology and Functional Analysis</t>
  </si>
  <si>
    <t>OE –3</t>
  </si>
  <si>
    <t>CSM 491</t>
  </si>
  <si>
    <t>DE.CSM 431.16</t>
  </si>
  <si>
    <t>Fuzzy Set Theory</t>
  </si>
  <si>
    <t>DE.CSM 421.16</t>
  </si>
  <si>
    <t>Numerical Solution of PDE’s</t>
  </si>
  <si>
    <t>DE.CSM 422.16</t>
  </si>
  <si>
    <t>CSM 422</t>
  </si>
  <si>
    <t>Cryptography</t>
  </si>
  <si>
    <t>DE - 4</t>
  </si>
  <si>
    <t>DE - 5</t>
  </si>
  <si>
    <t>DT.CSM 493.16</t>
  </si>
  <si>
    <t>DE.CSM 412.16</t>
  </si>
  <si>
    <t>Hilbert Space Techniques</t>
  </si>
  <si>
    <t>DE.MA 413.16</t>
  </si>
  <si>
    <t>Distribution Theory</t>
  </si>
  <si>
    <t>DE.CSM  423.16</t>
  </si>
  <si>
    <t>Integral Equations and Calculus of Variation</t>
  </si>
  <si>
    <t>DE.MA 414.16</t>
  </si>
  <si>
    <t>Measure Theory</t>
  </si>
  <si>
    <t>DE.CSM 433.16</t>
  </si>
  <si>
    <t>Digital Image Processing</t>
  </si>
  <si>
    <t>Finite Element Analysis</t>
  </si>
  <si>
    <t>DE.MA 415.16</t>
  </si>
  <si>
    <t>Finite Field</t>
  </si>
  <si>
    <t>DE.MA 416.16</t>
  </si>
  <si>
    <t>Complex Analysis</t>
  </si>
  <si>
    <t>DT.CSM 594.16</t>
  </si>
  <si>
    <t>DE - 6</t>
  </si>
  <si>
    <t>DE - 7</t>
  </si>
  <si>
    <t>DT.CSM 593.16</t>
  </si>
  <si>
    <t>DE.MA 511.16</t>
  </si>
  <si>
    <t>Theory of Rings and Modules</t>
  </si>
  <si>
    <t>DE.MA 512.16</t>
  </si>
  <si>
    <t>Approximation Theory</t>
  </si>
  <si>
    <t>DE.MA 513.16</t>
  </si>
  <si>
    <t>Wavelet Analysis and Applications</t>
  </si>
  <si>
    <t>DE.CSM 521.16</t>
  </si>
  <si>
    <t>Computational Fluid Dynamics</t>
  </si>
  <si>
    <t>DE.CSM 522.16</t>
  </si>
  <si>
    <t>Solid Mechanics</t>
  </si>
  <si>
    <t>DE.CSM 523.16</t>
  </si>
  <si>
    <t>Bio Mechanics</t>
  </si>
  <si>
    <t>DE.CSM 524.16</t>
  </si>
  <si>
    <t>Time Frequency Analysis</t>
  </si>
  <si>
    <t>DE.CSM 525.16</t>
  </si>
  <si>
    <t>Financial Mathematics</t>
  </si>
  <si>
    <t>DE.CSM 526.16</t>
  </si>
  <si>
    <t>Optimization Techniques</t>
  </si>
  <si>
    <t>DE.CSM 531.16</t>
  </si>
  <si>
    <t>Bio Informatics</t>
  </si>
  <si>
    <t>Advanced topics in PDE’s</t>
  </si>
  <si>
    <t>10 or 12</t>
  </si>
  <si>
    <t xml:space="preserve">10 or 12 </t>
  </si>
  <si>
    <t>APM</t>
  </si>
  <si>
    <t>L: Lecture Hours; T: Tutorial Hours; P: Laboratory/Practical Hours; C: Credits</t>
  </si>
  <si>
    <t>Deviation</t>
  </si>
  <si>
    <t>* Student has to choose one course from H103 &amp; H104.</t>
  </si>
  <si>
    <t xml:space="preserve">* The students have to choose one course from H105 &amp; H106. </t>
  </si>
  <si>
    <t xml:space="preserve">Philosophy </t>
  </si>
  <si>
    <t>Education and Self</t>
  </si>
  <si>
    <t>Development of Societies</t>
  </si>
  <si>
    <t>History of Civilization</t>
  </si>
  <si>
    <t xml:space="preserve">Total  </t>
  </si>
  <si>
    <t>Algorithms #</t>
  </si>
  <si>
    <t>DE.MA. 528.16</t>
  </si>
  <si>
    <t>9/11</t>
  </si>
  <si>
    <t>Mathematics and Computing: : 5-Year IDD Summer Term</t>
  </si>
  <si>
    <t>Industrial Training/Project/Internship</t>
  </si>
  <si>
    <t>DP.CSM393.15</t>
  </si>
  <si>
    <t>CSM393</t>
  </si>
  <si>
    <t>CP101</t>
  </si>
  <si>
    <t>Courses to be selected such that recommended HU &amp; LM programme comopents get satisfied separately.</t>
  </si>
  <si>
    <t>Stream Project (Hons. Students)</t>
  </si>
  <si>
    <t>UG Project (Non-Hons. Students)</t>
  </si>
  <si>
    <t>Total (Non-Hons. Students)</t>
  </si>
  <si>
    <t>Stream Project(Hons.)</t>
  </si>
  <si>
    <t>Departmental Elective (DE)- 2</t>
  </si>
  <si>
    <t>Departmental Elective (DE)- 3</t>
  </si>
  <si>
    <t>Departmental Elective (DE)- 4</t>
  </si>
  <si>
    <t>Departmental Elective (DE)- 5</t>
  </si>
  <si>
    <t>Departmental Elective (DE)- 6</t>
  </si>
  <si>
    <t>Departmental Elective (DE)- 7</t>
  </si>
  <si>
    <t>Open Elective - 2</t>
  </si>
  <si>
    <t>Open Elective - 3</t>
  </si>
  <si>
    <t>Open Elective - 4</t>
  </si>
  <si>
    <t>Open Elective - 5</t>
  </si>
  <si>
    <t>Open Elective - 6</t>
  </si>
  <si>
    <t>Theory of Computation</t>
  </si>
  <si>
    <t>Departmental Elective (DE) - 1</t>
  </si>
  <si>
    <t>DP.CSM392/S.16</t>
  </si>
  <si>
    <t>DP.CSM 491S.16</t>
  </si>
  <si>
    <t>DP.CSM 491.16</t>
  </si>
  <si>
    <t>MC.CSO221N.15</t>
  </si>
  <si>
    <t>MC.CSO231N.14</t>
  </si>
  <si>
    <t>^^Courses to be selected such that recommended HU &amp; LM programme comopents get satisfied separately.</t>
  </si>
  <si>
    <t>Humanities/Language &amp; Management Course^^</t>
  </si>
  <si>
    <t>Total (Hons. Students)</t>
  </si>
  <si>
    <t>Discrete Mathematics #</t>
  </si>
  <si>
    <t>MC.CSO 204N.15</t>
  </si>
  <si>
    <t>MC.CSO 211N.15</t>
  </si>
  <si>
    <t>Computer System Organization #</t>
  </si>
  <si>
    <t>Operating Systems #</t>
  </si>
  <si>
    <t>MC.CSO 323.16</t>
  </si>
  <si>
    <t>MC.CSO 322.16</t>
  </si>
  <si>
    <t>DE.CSO 324.16</t>
  </si>
  <si>
    <t>DE.MA 341.16</t>
  </si>
  <si>
    <t>DE.MA 314.16</t>
  </si>
  <si>
    <t>DE.CSO351.16</t>
  </si>
  <si>
    <t>Computer Graphics #</t>
  </si>
  <si>
    <t xml:space="preserve">IX Semester Elective / Stream DE-7 Courses </t>
  </si>
  <si>
    <t>55-57</t>
  </si>
  <si>
    <t>46/48</t>
  </si>
  <si>
    <t>12 or 10</t>
  </si>
  <si>
    <t xml:space="preserve"> 20/22</t>
  </si>
  <si>
    <t>46-48</t>
  </si>
  <si>
    <t>56-58</t>
  </si>
  <si>
    <t>*VIII Semester Elective / Stream DE-4, DE-5 &amp; DE-6 Courses  (any three)</t>
  </si>
  <si>
    <t>Stream-2</t>
  </si>
  <si>
    <t>Stream-1</t>
  </si>
  <si>
    <t>CSM321</t>
  </si>
  <si>
    <t>CSM431</t>
  </si>
  <si>
    <t>Algebraic Graph Theory</t>
  </si>
  <si>
    <t>CSM323</t>
  </si>
  <si>
    <t>MA314</t>
  </si>
  <si>
    <t>One course to be selected, for respective stream in corresponding semester, on recommendation of DUGC</t>
  </si>
  <si>
    <t>List of Electives DE-1</t>
  </si>
  <si>
    <t>List of Electives DE-2</t>
  </si>
  <si>
    <t xml:space="preserve">VII Semester Elective / Stream DE-3 Courses </t>
  </si>
  <si>
    <t>Streams in Mathematics and Computing</t>
  </si>
  <si>
    <t>IDD Pt. III (V Sem.)</t>
  </si>
  <si>
    <t>IDD Pt. IV (VII Sem.)</t>
  </si>
  <si>
    <t>IDD Pt. IV (VIII Sem.)</t>
  </si>
  <si>
    <t>Open Elective (Interdisciplinary Stream courses from Science/ Engineering/Pharmacy)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</si>
  <si>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</si>
  <si>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</si>
  <si>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</si>
  <si>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 / School</t>
  </si>
  <si>
    <t>Language and Management</t>
  </si>
  <si>
    <t>CSM 392/ CSM392S</t>
  </si>
  <si>
    <t xml:space="preserve"> UG or Stream  Project </t>
  </si>
  <si>
    <t>IDD Pt. III (VI Sem.)</t>
  </si>
  <si>
    <t>DE.MA424.16</t>
  </si>
  <si>
    <t>CSM322</t>
  </si>
  <si>
    <t>CY101</t>
  </si>
  <si>
    <t>MA101</t>
  </si>
  <si>
    <t>PHY102</t>
  </si>
  <si>
    <t>ME106</t>
  </si>
  <si>
    <t>ME104</t>
  </si>
  <si>
    <t>MA102</t>
  </si>
  <si>
    <t>CSO102</t>
  </si>
  <si>
    <t>EO102</t>
  </si>
  <si>
    <t>ME105</t>
  </si>
  <si>
    <t>MA104</t>
  </si>
  <si>
    <t>MA111</t>
  </si>
  <si>
    <t xml:space="preserve"> MA203</t>
  </si>
  <si>
    <t>MA201</t>
  </si>
  <si>
    <t>H104</t>
  </si>
  <si>
    <t>H103</t>
  </si>
  <si>
    <t>CHO101</t>
  </si>
  <si>
    <t>CSO221</t>
  </si>
  <si>
    <t>CSO231</t>
  </si>
  <si>
    <t>H102</t>
  </si>
  <si>
    <t>CSM521</t>
  </si>
  <si>
    <t>MA522</t>
  </si>
  <si>
    <t>MA523</t>
  </si>
  <si>
    <t>MA524</t>
  </si>
  <si>
    <t>MA525</t>
  </si>
  <si>
    <t>MA526</t>
  </si>
  <si>
    <t>MA531</t>
  </si>
  <si>
    <t>MA528</t>
  </si>
  <si>
    <t>CSM594</t>
  </si>
  <si>
    <t>MA512</t>
  </si>
  <si>
    <t>MA513</t>
  </si>
  <si>
    <t>MA511</t>
  </si>
  <si>
    <t>CSM593</t>
  </si>
  <si>
    <t>MA416</t>
  </si>
  <si>
    <t>MA415</t>
  </si>
  <si>
    <t>MA424</t>
  </si>
  <si>
    <t>CSM433</t>
  </si>
  <si>
    <t>MA414</t>
  </si>
  <si>
    <t>CSM423</t>
  </si>
  <si>
    <t>MA413</t>
  </si>
  <si>
    <t>MA412</t>
  </si>
  <si>
    <t>CSM493</t>
  </si>
  <si>
    <t>CSO351</t>
  </si>
  <si>
    <t>CSM422</t>
  </si>
  <si>
    <t>CSM421</t>
  </si>
  <si>
    <t>CSM491S</t>
  </si>
  <si>
    <t>MA411</t>
  </si>
  <si>
    <t>MA341</t>
  </si>
  <si>
    <t>CSO324</t>
  </si>
  <si>
    <t>MA313</t>
  </si>
  <si>
    <t>MA323</t>
  </si>
  <si>
    <t>CSO322</t>
  </si>
  <si>
    <t>MA311</t>
  </si>
  <si>
    <t>CSO323</t>
  </si>
  <si>
    <t>MA312</t>
  </si>
  <si>
    <t>CSM391</t>
  </si>
  <si>
    <t>CSO211N</t>
  </si>
  <si>
    <t>CSO204N</t>
  </si>
  <si>
    <t>ME102</t>
  </si>
  <si>
    <t>MA202</t>
  </si>
  <si>
    <t>CSM291</t>
  </si>
  <si>
    <t>H105</t>
  </si>
  <si>
    <t>H106</t>
  </si>
  <si>
    <t>Thesis</t>
  </si>
  <si>
    <t>All Semester Total (Hons)</t>
  </si>
  <si>
    <t xml:space="preserve"> IDD Course Structure for Mathematics and Computing (2017-2018)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</si>
</sst>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26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9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19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9" fillId="0" borderId="1" xfId="1" applyFont="1" applyBorder="1" applyAlignment="1">
      <alignment horizontal="right" vertical="center"/>
    </xf>
    <xf numFmtId="0" fontId="1" fillId="0" borderId="2" xfId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8" fillId="3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3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/>
    </xf>
    <xf numFmtId="0" fontId="18" fillId="3" borderId="1" xfId="1" applyFont="1" applyFill="1" applyBorder="1" applyAlignment="1">
      <alignment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/>
    </xf>
    <xf numFmtId="0" fontId="6" fillId="0" borderId="1" xfId="1" applyFont="1" applyBorder="1" applyAlignment="1">
      <alignment horizontal="left" vertical="center"/>
    </xf>
    <xf numFmtId="0" fontId="20" fillId="0" borderId="1" xfId="1" applyFont="1" applyFill="1" applyBorder="1" applyAlignment="1">
      <alignment vertical="center"/>
    </xf>
    <xf numFmtId="0" fontId="8" fillId="0" borderId="1" xfId="3" applyNumberFormat="1" applyFont="1" applyBorder="1" applyAlignment="1">
      <alignment horizontal="center" vertical="center" wrapText="1"/>
    </xf>
    <xf numFmtId="0" fontId="22" fillId="3" borderId="1" xfId="1" applyFont="1" applyFill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24" fillId="3" borderId="2" xfId="1" applyFont="1" applyFill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6" fillId="3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3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 wrapText="1"/>
    </xf>
  </cellXfs>
  <cellStyles count="5">
    <cellStyle name="Comma" xfId="2" builtinId="3"/>
    <cellStyle name="Currency" xfId="4" builtinId="4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S184"/>
  <sheetViews>
    <sheetView tabSelected="1" view="pageBreakPreview" topLeftCell="A28" zoomScale="115" zoomScaleSheetLayoutView="115" workbookViewId="0">
      <selection activeCell="C32" sqref="C32"/>
    </sheetView>
  </sheetViews>
  <sheetFormatPr defaultColWidth="9.140625" defaultRowHeight="15"/>
  <cols>
    <col min="1" max="1" width="16.7109375" style="57" bestFit="1" customWidth="1"/>
    <col min="2" max="2" width="12.7109375" style="58" bestFit="1" customWidth="1"/>
    <col min="3" max="3" width="55" style="57" bestFit="1" customWidth="1"/>
    <col min="4" max="4" width="4.5703125" style="57" customWidth="1"/>
    <col min="5" max="5" width="3.7109375" style="57" customWidth="1"/>
    <col min="6" max="6" width="8" style="57" bestFit="1" customWidth="1"/>
    <col min="7" max="7" width="7.42578125" style="59" customWidth="1"/>
    <col min="8" max="8" width="9.28515625" style="25" customWidth="1"/>
    <col min="9" max="16384" width="9.140625" style="1"/>
  </cols>
  <sheetData>
    <row r="1" spans="1:9" s="25" customFormat="1" ht="15" customHeight="1">
      <c r="A1" s="116" t="s">
        <v>343</v>
      </c>
      <c r="B1" s="116"/>
      <c r="C1" s="116"/>
      <c r="D1" s="116"/>
      <c r="E1" s="116"/>
      <c r="F1" s="116"/>
      <c r="G1" s="116"/>
      <c r="H1" s="116"/>
      <c r="I1" s="40"/>
    </row>
    <row r="2" spans="1:9" s="25" customFormat="1" ht="27" customHeight="1">
      <c r="A2" s="33" t="s">
        <v>16</v>
      </c>
      <c r="B2" s="33" t="s">
        <v>191</v>
      </c>
      <c r="C2" s="33" t="s">
        <v>17</v>
      </c>
      <c r="D2" s="106" t="s">
        <v>189</v>
      </c>
      <c r="E2" s="106"/>
      <c r="F2" s="105" t="s">
        <v>34</v>
      </c>
      <c r="G2" s="105"/>
      <c r="H2" s="33"/>
      <c r="I2" s="40"/>
    </row>
    <row r="3" spans="1:9" s="25" customFormat="1" ht="15" customHeight="1">
      <c r="A3" s="65"/>
      <c r="B3" s="65"/>
      <c r="C3" s="2"/>
      <c r="D3" s="108"/>
      <c r="E3" s="108"/>
      <c r="F3" s="65" t="s">
        <v>32</v>
      </c>
      <c r="G3" s="12" t="s">
        <v>33</v>
      </c>
      <c r="H3" s="62"/>
      <c r="I3" s="40"/>
    </row>
    <row r="4" spans="1:9" s="25" customFormat="1" ht="15" customHeight="1">
      <c r="A4" s="18" t="s">
        <v>18</v>
      </c>
      <c r="B4" s="65">
        <v>0</v>
      </c>
      <c r="C4" s="2" t="s">
        <v>269</v>
      </c>
      <c r="D4" s="107">
        <f>G36+G61+G72+G83+G94+G111</f>
        <v>44</v>
      </c>
      <c r="E4" s="107"/>
      <c r="F4" s="60">
        <v>41</v>
      </c>
      <c r="G4" s="12">
        <v>50</v>
      </c>
      <c r="H4" s="12"/>
      <c r="I4" s="40"/>
    </row>
    <row r="5" spans="1:9" s="25" customFormat="1" ht="15" customHeight="1">
      <c r="A5" s="18" t="s">
        <v>19</v>
      </c>
      <c r="B5" s="65">
        <v>0</v>
      </c>
      <c r="C5" s="2" t="s">
        <v>270</v>
      </c>
      <c r="D5" s="98">
        <f>G46+G47+G48+G55+G67+G78+G79</f>
        <v>78</v>
      </c>
      <c r="E5" s="98"/>
      <c r="F5" s="60">
        <v>62</v>
      </c>
      <c r="G5" s="12">
        <v>84</v>
      </c>
      <c r="H5" s="12"/>
      <c r="I5" s="40"/>
    </row>
    <row r="6" spans="1:9" s="25" customFormat="1" ht="15" customHeight="1">
      <c r="A6" s="18" t="s">
        <v>20</v>
      </c>
      <c r="B6" s="65">
        <v>0</v>
      </c>
      <c r="C6" s="2" t="s">
        <v>271</v>
      </c>
      <c r="D6" s="98">
        <f>G49+G57+G68+G80</f>
        <v>48</v>
      </c>
      <c r="E6" s="98"/>
      <c r="F6" s="60">
        <v>41</v>
      </c>
      <c r="G6" s="12">
        <v>60</v>
      </c>
      <c r="H6" s="12"/>
      <c r="I6" s="40"/>
    </row>
    <row r="7" spans="1:9" s="25" customFormat="1" ht="28.5" customHeight="1">
      <c r="A7" s="18" t="s">
        <v>21</v>
      </c>
      <c r="B7" s="65">
        <v>-2</v>
      </c>
      <c r="C7" s="3" t="s">
        <v>272</v>
      </c>
      <c r="D7" s="98">
        <f>G50+G51+G59+G60</f>
        <v>18</v>
      </c>
      <c r="E7" s="98"/>
      <c r="F7" s="60">
        <v>20</v>
      </c>
      <c r="G7" s="12">
        <v>24</v>
      </c>
      <c r="H7" s="12"/>
      <c r="I7" s="40"/>
    </row>
    <row r="8" spans="1:9" s="25" customFormat="1" ht="15" customHeight="1">
      <c r="A8" s="18" t="s">
        <v>22</v>
      </c>
      <c r="B8" s="65">
        <v>0</v>
      </c>
      <c r="C8" s="2" t="s">
        <v>273</v>
      </c>
      <c r="D8" s="98">
        <f>G128+G146+G165</f>
        <v>27</v>
      </c>
      <c r="E8" s="98"/>
      <c r="F8" s="60">
        <v>27</v>
      </c>
      <c r="G8" s="12">
        <v>31</v>
      </c>
      <c r="H8" s="12"/>
      <c r="I8" s="40"/>
    </row>
    <row r="9" spans="1:9" s="25" customFormat="1" ht="15" customHeight="1">
      <c r="A9" s="18" t="s">
        <v>23</v>
      </c>
      <c r="B9" s="65">
        <v>0</v>
      </c>
      <c r="C9" s="2" t="s">
        <v>30</v>
      </c>
      <c r="D9" s="98">
        <f>G56+G58+G69+G70+G81+G82+G89+G90+G92+G105+G106+G107+G124</f>
        <v>127</v>
      </c>
      <c r="E9" s="98"/>
      <c r="F9" s="60">
        <v>105</v>
      </c>
      <c r="G9" s="12">
        <v>155</v>
      </c>
      <c r="H9" s="12"/>
      <c r="I9" s="40"/>
    </row>
    <row r="10" spans="1:9" s="25" customFormat="1" ht="15" customHeight="1">
      <c r="A10" s="18" t="s">
        <v>24</v>
      </c>
      <c r="B10" s="65"/>
      <c r="C10" s="2" t="s">
        <v>31</v>
      </c>
      <c r="D10" s="109">
        <f>G93+11+11+G141+G142+11+11</f>
        <v>73</v>
      </c>
      <c r="E10" s="98"/>
      <c r="F10" s="60">
        <v>60</v>
      </c>
      <c r="G10" s="12">
        <v>90</v>
      </c>
      <c r="H10" s="12"/>
      <c r="I10" s="40"/>
    </row>
    <row r="11" spans="1:9" s="25" customFormat="1" ht="30" customHeight="1">
      <c r="A11" s="65" t="s">
        <v>25</v>
      </c>
      <c r="B11" s="65">
        <v>-1</v>
      </c>
      <c r="C11" s="3" t="s">
        <v>268</v>
      </c>
      <c r="D11" s="98">
        <f>G91+G108+G125+G144+G162+G163</f>
        <v>54</v>
      </c>
      <c r="E11" s="98"/>
      <c r="F11" s="60">
        <v>55</v>
      </c>
      <c r="G11" s="12">
        <v>100</v>
      </c>
      <c r="H11" s="12"/>
      <c r="I11" s="40">
        <f>G36+G52+G63+G74+G84+G95+66+G121+48+57+48+50</f>
        <v>569</v>
      </c>
    </row>
    <row r="12" spans="1:9" s="25" customFormat="1" ht="15" customHeight="1">
      <c r="A12" s="18" t="s">
        <v>26</v>
      </c>
      <c r="B12" s="18">
        <v>0</v>
      </c>
      <c r="C12" s="21" t="s">
        <v>27</v>
      </c>
      <c r="D12" s="102">
        <f>G71+G110+G120+G127</f>
        <v>30</v>
      </c>
      <c r="E12" s="102"/>
      <c r="F12" s="64">
        <v>20</v>
      </c>
      <c r="G12" s="20">
        <v>50</v>
      </c>
      <c r="H12" s="12"/>
      <c r="I12" s="40"/>
    </row>
    <row r="13" spans="1:9" s="25" customFormat="1" ht="15" customHeight="1">
      <c r="A13" s="65" t="s">
        <v>28</v>
      </c>
      <c r="B13" s="65">
        <v>0</v>
      </c>
      <c r="C13" s="2" t="s">
        <v>29</v>
      </c>
      <c r="D13" s="98">
        <f>G145+G164+G182</f>
        <v>70</v>
      </c>
      <c r="E13" s="98"/>
      <c r="F13" s="60">
        <v>70</v>
      </c>
      <c r="G13" s="12">
        <v>80</v>
      </c>
      <c r="H13" s="12"/>
      <c r="I13" s="40"/>
    </row>
    <row r="14" spans="1:9" s="25" customFormat="1" ht="15" customHeight="1">
      <c r="A14" s="65"/>
      <c r="B14" s="65"/>
      <c r="C14" s="39" t="s">
        <v>7</v>
      </c>
      <c r="D14" s="103">
        <f>SUM(D4:E13)</f>
        <v>569</v>
      </c>
      <c r="E14" s="103"/>
      <c r="F14" s="63">
        <v>540</v>
      </c>
      <c r="G14" s="35">
        <v>570</v>
      </c>
      <c r="H14" s="35"/>
      <c r="I14" s="40"/>
    </row>
    <row r="15" spans="1:9" s="25" customFormat="1" ht="15" customHeight="1">
      <c r="A15" s="65"/>
      <c r="B15" s="65"/>
      <c r="C15" s="39" t="s">
        <v>342</v>
      </c>
      <c r="D15" s="103">
        <v>589</v>
      </c>
      <c r="E15" s="103"/>
      <c r="F15" s="63">
        <v>560</v>
      </c>
      <c r="G15" s="35">
        <v>590</v>
      </c>
      <c r="H15" s="35"/>
      <c r="I15" s="40"/>
    </row>
    <row r="16" spans="1:9" s="25" customFormat="1" ht="15" customHeight="1">
      <c r="A16" s="92" t="s">
        <v>190</v>
      </c>
      <c r="B16" s="92"/>
      <c r="C16" s="92"/>
      <c r="D16" s="92"/>
      <c r="E16" s="92"/>
      <c r="F16" s="92"/>
      <c r="G16" s="92"/>
      <c r="H16" s="89"/>
      <c r="I16" s="40"/>
    </row>
    <row r="17" spans="1:9" s="2" customFormat="1" ht="15" customHeight="1">
      <c r="A17" s="100" t="s">
        <v>264</v>
      </c>
      <c r="B17" s="100"/>
      <c r="C17" s="100"/>
      <c r="D17" s="100"/>
      <c r="E17" s="100"/>
      <c r="F17" s="100"/>
      <c r="G17" s="100"/>
      <c r="H17" s="100"/>
      <c r="I17" s="41"/>
    </row>
    <row r="18" spans="1:9" s="2" customFormat="1" ht="12">
      <c r="A18" s="63" t="s">
        <v>43</v>
      </c>
      <c r="B18" s="63" t="s">
        <v>44</v>
      </c>
      <c r="C18" s="63" t="s">
        <v>45</v>
      </c>
      <c r="D18" s="51"/>
      <c r="E18" s="52"/>
      <c r="F18" s="52"/>
      <c r="G18" s="53"/>
      <c r="H18" s="10"/>
      <c r="I18" s="41"/>
    </row>
    <row r="19" spans="1:9" s="2" customFormat="1" ht="15" customHeight="1">
      <c r="A19" s="60" t="s">
        <v>107</v>
      </c>
      <c r="B19" s="60" t="s">
        <v>46</v>
      </c>
      <c r="C19" s="30" t="s">
        <v>108</v>
      </c>
      <c r="D19" s="5"/>
      <c r="E19" s="60"/>
      <c r="F19" s="60"/>
      <c r="G19" s="67"/>
      <c r="H19" s="10"/>
      <c r="I19" s="41"/>
    </row>
    <row r="20" spans="1:9" s="2" customFormat="1" ht="15" customHeight="1">
      <c r="A20" s="60" t="s">
        <v>109</v>
      </c>
      <c r="B20" s="60" t="s">
        <v>47</v>
      </c>
      <c r="C20" s="30" t="s">
        <v>110</v>
      </c>
      <c r="D20" s="5"/>
      <c r="E20" s="60"/>
      <c r="F20" s="60"/>
      <c r="G20" s="67"/>
      <c r="H20" s="10"/>
      <c r="I20" s="41"/>
    </row>
    <row r="21" spans="1:9" s="2" customFormat="1" ht="15" customHeight="1">
      <c r="A21" s="92" t="s">
        <v>260</v>
      </c>
      <c r="B21" s="92"/>
      <c r="C21" s="92"/>
      <c r="D21" s="92"/>
      <c r="E21" s="92"/>
      <c r="F21" s="92"/>
      <c r="G21" s="92"/>
      <c r="H21" s="89"/>
      <c r="I21" s="41"/>
    </row>
    <row r="22" spans="1:9" s="2" customFormat="1" ht="15" customHeight="1">
      <c r="A22" s="100" t="s">
        <v>254</v>
      </c>
      <c r="B22" s="100"/>
      <c r="C22" s="100"/>
      <c r="D22" s="100"/>
      <c r="E22" s="100"/>
      <c r="F22" s="100"/>
      <c r="G22" s="100"/>
      <c r="H22" s="100"/>
      <c r="I22" s="41"/>
    </row>
    <row r="23" spans="1:9" s="2" customFormat="1" ht="15" customHeight="1">
      <c r="A23" s="60" t="s">
        <v>107</v>
      </c>
      <c r="B23" s="60" t="s">
        <v>46</v>
      </c>
      <c r="C23" s="63" t="s">
        <v>108</v>
      </c>
      <c r="D23" s="60"/>
      <c r="E23" s="60"/>
      <c r="F23" s="60"/>
      <c r="G23" s="60"/>
      <c r="H23" s="10"/>
      <c r="I23" s="41"/>
    </row>
    <row r="24" spans="1:9" s="2" customFormat="1" ht="15" customHeight="1">
      <c r="A24" s="6" t="s">
        <v>265</v>
      </c>
      <c r="B24" s="60" t="s">
        <v>255</v>
      </c>
      <c r="C24" s="30" t="s">
        <v>108</v>
      </c>
      <c r="D24" s="60">
        <v>3</v>
      </c>
      <c r="E24" s="60">
        <v>0</v>
      </c>
      <c r="F24" s="60">
        <v>2</v>
      </c>
      <c r="G24" s="67">
        <v>11</v>
      </c>
      <c r="H24" s="10"/>
      <c r="I24" s="41"/>
    </row>
    <row r="25" spans="1:9" s="2" customFormat="1" ht="15" customHeight="1">
      <c r="A25" s="6" t="s">
        <v>276</v>
      </c>
      <c r="B25" s="60" t="s">
        <v>278</v>
      </c>
      <c r="C25" s="5" t="s">
        <v>121</v>
      </c>
      <c r="D25" s="60">
        <v>3</v>
      </c>
      <c r="E25" s="60">
        <v>0</v>
      </c>
      <c r="F25" s="60">
        <v>2</v>
      </c>
      <c r="G25" s="67">
        <v>11</v>
      </c>
      <c r="H25" s="68"/>
      <c r="I25" s="41"/>
    </row>
    <row r="26" spans="1:9" s="2" customFormat="1" ht="15" customHeight="1">
      <c r="A26" s="6" t="s">
        <v>266</v>
      </c>
      <c r="B26" s="60" t="s">
        <v>256</v>
      </c>
      <c r="C26" s="30" t="s">
        <v>138</v>
      </c>
      <c r="D26" s="60">
        <v>3</v>
      </c>
      <c r="E26" s="60">
        <v>0</v>
      </c>
      <c r="F26" s="60">
        <v>0</v>
      </c>
      <c r="G26" s="67">
        <v>9</v>
      </c>
      <c r="H26" s="10"/>
      <c r="I26" s="41"/>
    </row>
    <row r="27" spans="1:9" s="2" customFormat="1" ht="15" customHeight="1">
      <c r="A27" s="92"/>
      <c r="B27" s="92"/>
      <c r="C27" s="92"/>
      <c r="D27" s="92"/>
      <c r="E27" s="92"/>
      <c r="F27" s="92"/>
      <c r="G27" s="92"/>
      <c r="H27" s="89"/>
      <c r="I27" s="41"/>
    </row>
    <row r="28" spans="1:9" s="2" customFormat="1" ht="15" customHeight="1">
      <c r="A28" s="100" t="s">
        <v>253</v>
      </c>
      <c r="B28" s="100"/>
      <c r="C28" s="100"/>
      <c r="D28" s="100"/>
      <c r="E28" s="100"/>
      <c r="F28" s="100"/>
      <c r="G28" s="100"/>
      <c r="H28" s="100"/>
      <c r="I28" s="41"/>
    </row>
    <row r="29" spans="1:9" s="2" customFormat="1" ht="15" customHeight="1">
      <c r="A29" s="60" t="s">
        <v>109</v>
      </c>
      <c r="B29" s="60" t="s">
        <v>47</v>
      </c>
      <c r="C29" s="63" t="s">
        <v>110</v>
      </c>
      <c r="D29" s="5"/>
      <c r="E29" s="60"/>
      <c r="F29" s="60"/>
      <c r="G29" s="67"/>
      <c r="H29" s="10"/>
      <c r="I29" s="41"/>
    </row>
    <row r="30" spans="1:9" s="2" customFormat="1" ht="15" customHeight="1">
      <c r="A30" s="6" t="s">
        <v>265</v>
      </c>
      <c r="B30" s="60" t="s">
        <v>259</v>
      </c>
      <c r="C30" s="30" t="s">
        <v>132</v>
      </c>
      <c r="D30" s="60">
        <v>3</v>
      </c>
      <c r="E30" s="60">
        <v>0</v>
      </c>
      <c r="F30" s="60">
        <v>2</v>
      </c>
      <c r="G30" s="67">
        <v>11</v>
      </c>
      <c r="H30" s="10"/>
      <c r="I30" s="41"/>
    </row>
    <row r="31" spans="1:9" s="2" customFormat="1" ht="15" customHeight="1">
      <c r="A31" s="6" t="s">
        <v>266</v>
      </c>
      <c r="B31" s="60" t="s">
        <v>142</v>
      </c>
      <c r="C31" s="11" t="s">
        <v>143</v>
      </c>
      <c r="D31" s="60">
        <v>3</v>
      </c>
      <c r="E31" s="60">
        <v>0</v>
      </c>
      <c r="F31" s="60">
        <v>2</v>
      </c>
      <c r="G31" s="67">
        <v>11</v>
      </c>
      <c r="H31" s="10"/>
      <c r="I31" s="41"/>
    </row>
    <row r="32" spans="1:9" s="2" customFormat="1" ht="15" customHeight="1">
      <c r="A32" s="6" t="s">
        <v>267</v>
      </c>
      <c r="B32" s="60" t="s">
        <v>258</v>
      </c>
      <c r="C32" s="30" t="s">
        <v>257</v>
      </c>
      <c r="D32" s="60">
        <v>3</v>
      </c>
      <c r="E32" s="60">
        <v>0</v>
      </c>
      <c r="F32" s="60">
        <v>0</v>
      </c>
      <c r="G32" s="67">
        <v>9</v>
      </c>
      <c r="H32" s="10"/>
      <c r="I32" s="41"/>
    </row>
    <row r="33" spans="1:9" s="22" customFormat="1" ht="15" customHeight="1">
      <c r="A33" s="101" t="s">
        <v>343</v>
      </c>
      <c r="B33" s="101"/>
      <c r="C33" s="101"/>
      <c r="D33" s="101"/>
      <c r="E33" s="101"/>
      <c r="F33" s="101"/>
      <c r="G33" s="101"/>
      <c r="H33" s="90"/>
      <c r="I33" s="83"/>
    </row>
    <row r="34" spans="1:9" s="23" customFormat="1" ht="15" customHeight="1">
      <c r="A34" s="19" t="s">
        <v>15</v>
      </c>
      <c r="B34" s="19" t="s">
        <v>0</v>
      </c>
      <c r="C34" s="19" t="s">
        <v>1</v>
      </c>
      <c r="D34" s="104" t="s">
        <v>2</v>
      </c>
      <c r="E34" s="104"/>
      <c r="F34" s="104"/>
      <c r="G34" s="13" t="s">
        <v>3</v>
      </c>
      <c r="H34" s="69"/>
      <c r="I34" s="84"/>
    </row>
    <row r="35" spans="1:9" s="23" customFormat="1" ht="15" customHeight="1">
      <c r="A35" s="105" t="s">
        <v>58</v>
      </c>
      <c r="B35" s="105"/>
      <c r="C35" s="105"/>
      <c r="D35" s="105"/>
      <c r="E35" s="105"/>
      <c r="F35" s="105"/>
      <c r="G35" s="105"/>
      <c r="H35" s="70"/>
      <c r="I35" s="84"/>
    </row>
    <row r="36" spans="1:9" s="6" customFormat="1" ht="15" customHeight="1">
      <c r="A36" s="5" t="s">
        <v>35</v>
      </c>
      <c r="B36" s="64" t="s">
        <v>5</v>
      </c>
      <c r="C36" s="5" t="s">
        <v>6</v>
      </c>
      <c r="D36" s="60">
        <v>1</v>
      </c>
      <c r="E36" s="60">
        <v>1</v>
      </c>
      <c r="F36" s="60">
        <v>0</v>
      </c>
      <c r="G36" s="67">
        <f>D36*3+E36*2+F36*1</f>
        <v>5</v>
      </c>
      <c r="I36" s="42"/>
    </row>
    <row r="37" spans="1:9" s="6" customFormat="1" ht="15" customHeight="1">
      <c r="A37" s="5" t="s">
        <v>10</v>
      </c>
      <c r="B37" s="60" t="s">
        <v>11</v>
      </c>
      <c r="C37" s="5" t="s">
        <v>12</v>
      </c>
      <c r="D37" s="60">
        <v>0</v>
      </c>
      <c r="E37" s="60">
        <v>1</v>
      </c>
      <c r="F37" s="60">
        <v>3</v>
      </c>
      <c r="G37" s="67">
        <f>D37*3+E37*2+F37*1</f>
        <v>5</v>
      </c>
      <c r="I37" s="42"/>
    </row>
    <row r="38" spans="1:9" s="6" customFormat="1" ht="15" customHeight="1">
      <c r="A38" s="5" t="s">
        <v>10</v>
      </c>
      <c r="B38" s="60" t="s">
        <v>206</v>
      </c>
      <c r="C38" s="5" t="s">
        <v>36</v>
      </c>
      <c r="D38" s="60">
        <v>0</v>
      </c>
      <c r="E38" s="60">
        <v>1</v>
      </c>
      <c r="F38" s="60">
        <v>3</v>
      </c>
      <c r="G38" s="67">
        <f>D38*3+E38*2+F38*1</f>
        <v>5</v>
      </c>
      <c r="I38" s="42"/>
    </row>
    <row r="39" spans="1:9" s="6" customFormat="1" ht="15" customHeight="1">
      <c r="B39" s="31"/>
      <c r="C39" s="7" t="s">
        <v>7</v>
      </c>
      <c r="D39" s="16">
        <f>SUM(D36:D38)</f>
        <v>1</v>
      </c>
      <c r="E39" s="16">
        <f>SUM(E36:E38)</f>
        <v>3</v>
      </c>
      <c r="F39" s="16">
        <f>SUM(F36:F38)</f>
        <v>6</v>
      </c>
      <c r="G39" s="14">
        <f>D39*3+E39*2+F39*1</f>
        <v>15</v>
      </c>
      <c r="I39" s="42"/>
    </row>
    <row r="40" spans="1:9" s="6" customFormat="1" ht="15" customHeight="1">
      <c r="A40" s="5" t="s">
        <v>56</v>
      </c>
      <c r="B40" s="60" t="s">
        <v>8</v>
      </c>
      <c r="C40" s="5" t="s">
        <v>9</v>
      </c>
      <c r="D40" s="60">
        <v>2</v>
      </c>
      <c r="E40" s="60">
        <v>0</v>
      </c>
      <c r="F40" s="60">
        <v>1</v>
      </c>
      <c r="G40" s="67">
        <f>D40*3+E40*2+F40*1</f>
        <v>7</v>
      </c>
      <c r="I40" s="42"/>
    </row>
    <row r="41" spans="1:9" s="6" customFormat="1" ht="15" customHeight="1">
      <c r="A41" s="5"/>
      <c r="B41" s="60"/>
      <c r="C41" s="8" t="s">
        <v>198</v>
      </c>
      <c r="D41" s="63">
        <f>SUM(D39:D40)</f>
        <v>3</v>
      </c>
      <c r="E41" s="63">
        <f>SUM(E39:E40)</f>
        <v>3</v>
      </c>
      <c r="F41" s="63">
        <f>SUM(F39:F40)</f>
        <v>7</v>
      </c>
      <c r="G41" s="14">
        <f>SUM(G39:G40)</f>
        <v>22</v>
      </c>
      <c r="I41" s="42"/>
    </row>
    <row r="42" spans="1:9" s="6" customFormat="1" ht="15" customHeight="1">
      <c r="A42" s="92" t="s">
        <v>37</v>
      </c>
      <c r="B42" s="92"/>
      <c r="C42" s="92"/>
      <c r="D42" s="92"/>
      <c r="E42" s="92"/>
      <c r="F42" s="92"/>
      <c r="G42" s="92"/>
      <c r="H42" s="89"/>
      <c r="I42" s="42"/>
    </row>
    <row r="43" spans="1:9" s="6" customFormat="1" ht="15" customHeight="1">
      <c r="A43" s="92" t="s">
        <v>38</v>
      </c>
      <c r="B43" s="92"/>
      <c r="C43" s="92"/>
      <c r="D43" s="92"/>
      <c r="E43" s="92"/>
      <c r="F43" s="92"/>
      <c r="G43" s="92"/>
      <c r="H43" s="89"/>
      <c r="I43" s="42"/>
    </row>
    <row r="44" spans="1:9" s="6" customFormat="1" ht="15" customHeight="1">
      <c r="A44" s="92"/>
      <c r="B44" s="92"/>
      <c r="C44" s="92"/>
      <c r="D44" s="92"/>
      <c r="E44" s="92"/>
      <c r="F44" s="92"/>
      <c r="G44" s="92"/>
      <c r="H44" s="89"/>
      <c r="I44" s="42"/>
    </row>
    <row r="45" spans="1:9" s="23" customFormat="1" ht="15" customHeight="1">
      <c r="A45" s="105" t="s">
        <v>59</v>
      </c>
      <c r="B45" s="105"/>
      <c r="C45" s="105"/>
      <c r="D45" s="105"/>
      <c r="E45" s="105"/>
      <c r="F45" s="105"/>
      <c r="G45" s="105"/>
      <c r="H45" s="105"/>
      <c r="I45" s="84"/>
    </row>
    <row r="46" spans="1:9" s="6" customFormat="1" ht="15" customHeight="1">
      <c r="A46" s="5" t="s">
        <v>69</v>
      </c>
      <c r="B46" s="60" t="s">
        <v>281</v>
      </c>
      <c r="C46" s="5" t="s">
        <v>70</v>
      </c>
      <c r="D46" s="60">
        <v>3</v>
      </c>
      <c r="E46" s="60">
        <v>1</v>
      </c>
      <c r="F46" s="60">
        <v>2</v>
      </c>
      <c r="G46" s="67">
        <v>13</v>
      </c>
      <c r="I46" s="42"/>
    </row>
    <row r="47" spans="1:9" s="6" customFormat="1" ht="15" customHeight="1">
      <c r="A47" s="5" t="s">
        <v>71</v>
      </c>
      <c r="B47" s="60" t="s">
        <v>280</v>
      </c>
      <c r="C47" s="11" t="s">
        <v>41</v>
      </c>
      <c r="D47" s="60">
        <v>3</v>
      </c>
      <c r="E47" s="60">
        <v>1</v>
      </c>
      <c r="F47" s="60">
        <v>0</v>
      </c>
      <c r="G47" s="67">
        <v>11</v>
      </c>
      <c r="I47" s="42"/>
    </row>
    <row r="48" spans="1:9" s="6" customFormat="1" ht="15" customHeight="1">
      <c r="A48" s="5" t="s">
        <v>72</v>
      </c>
      <c r="B48" s="60" t="s">
        <v>279</v>
      </c>
      <c r="C48" s="5" t="s">
        <v>4</v>
      </c>
      <c r="D48" s="60">
        <v>2</v>
      </c>
      <c r="E48" s="60">
        <v>1</v>
      </c>
      <c r="F48" s="60">
        <v>2</v>
      </c>
      <c r="G48" s="67">
        <v>10</v>
      </c>
      <c r="I48" s="42"/>
    </row>
    <row r="49" spans="1:9" s="6" customFormat="1" ht="15" customHeight="1">
      <c r="A49" s="5" t="s">
        <v>57</v>
      </c>
      <c r="B49" s="60" t="s">
        <v>13</v>
      </c>
      <c r="C49" s="5" t="s">
        <v>55</v>
      </c>
      <c r="D49" s="60">
        <v>3</v>
      </c>
      <c r="E49" s="60">
        <v>1</v>
      </c>
      <c r="F49" s="60">
        <v>2</v>
      </c>
      <c r="G49" s="67">
        <v>13</v>
      </c>
      <c r="I49" s="42"/>
    </row>
    <row r="50" spans="1:9" s="6" customFormat="1" ht="15" customHeight="1">
      <c r="A50" s="5" t="s">
        <v>73</v>
      </c>
      <c r="B50" s="60" t="s">
        <v>282</v>
      </c>
      <c r="C50" s="5" t="s">
        <v>74</v>
      </c>
      <c r="D50" s="60">
        <v>0</v>
      </c>
      <c r="E50" s="60">
        <v>0</v>
      </c>
      <c r="F50" s="60">
        <v>3</v>
      </c>
      <c r="G50" s="67">
        <v>3</v>
      </c>
      <c r="I50" s="42"/>
    </row>
    <row r="51" spans="1:9" s="6" customFormat="1" ht="15" customHeight="1">
      <c r="A51" s="5" t="s">
        <v>75</v>
      </c>
      <c r="B51" s="60" t="s">
        <v>283</v>
      </c>
      <c r="C51" s="5" t="s">
        <v>76</v>
      </c>
      <c r="D51" s="9">
        <v>1</v>
      </c>
      <c r="E51" s="9">
        <v>0</v>
      </c>
      <c r="F51" s="9">
        <v>3</v>
      </c>
      <c r="G51" s="67">
        <v>6</v>
      </c>
      <c r="I51" s="42"/>
    </row>
    <row r="52" spans="1:9" s="6" customFormat="1" ht="15" customHeight="1">
      <c r="A52" s="48"/>
      <c r="B52" s="49"/>
      <c r="C52" s="8" t="s">
        <v>40</v>
      </c>
      <c r="D52" s="63">
        <f>SUM(D46:D51)</f>
        <v>12</v>
      </c>
      <c r="E52" s="63">
        <f>SUM(E46:E51)</f>
        <v>4</v>
      </c>
      <c r="F52" s="63">
        <f>SUM(F46:F51)</f>
        <v>12</v>
      </c>
      <c r="G52" s="63">
        <f>SUM(G46:G51)</f>
        <v>56</v>
      </c>
      <c r="I52" s="42"/>
    </row>
    <row r="53" spans="1:9" s="6" customFormat="1" ht="15" customHeight="1">
      <c r="A53" s="92"/>
      <c r="B53" s="92"/>
      <c r="C53" s="92"/>
      <c r="D53" s="92"/>
      <c r="E53" s="92"/>
      <c r="F53" s="92"/>
      <c r="G53" s="92"/>
      <c r="H53" s="89"/>
      <c r="I53" s="42"/>
    </row>
    <row r="54" spans="1:9" s="24" customFormat="1" ht="15" customHeight="1">
      <c r="A54" s="105" t="s">
        <v>60</v>
      </c>
      <c r="B54" s="105"/>
      <c r="C54" s="105"/>
      <c r="D54" s="105"/>
      <c r="E54" s="105"/>
      <c r="F54" s="105"/>
      <c r="G54" s="105"/>
      <c r="H54" s="105"/>
      <c r="I54" s="85"/>
    </row>
    <row r="55" spans="1:9" s="10" customFormat="1" ht="15" customHeight="1">
      <c r="A55" s="5" t="s">
        <v>77</v>
      </c>
      <c r="B55" s="60" t="s">
        <v>284</v>
      </c>
      <c r="C55" s="5" t="s">
        <v>78</v>
      </c>
      <c r="D55" s="60">
        <v>3</v>
      </c>
      <c r="E55" s="60">
        <v>1</v>
      </c>
      <c r="F55" s="60">
        <v>0</v>
      </c>
      <c r="G55" s="67">
        <v>11</v>
      </c>
      <c r="I55" s="43"/>
    </row>
    <row r="56" spans="1:9" s="10" customFormat="1" ht="15" customHeight="1">
      <c r="A56" s="5" t="s">
        <v>79</v>
      </c>
      <c r="B56" s="60" t="s">
        <v>285</v>
      </c>
      <c r="C56" s="5" t="s">
        <v>80</v>
      </c>
      <c r="D56" s="60">
        <v>3</v>
      </c>
      <c r="E56" s="60">
        <v>0</v>
      </c>
      <c r="F56" s="60">
        <v>2</v>
      </c>
      <c r="G56" s="67">
        <v>11</v>
      </c>
      <c r="I56" s="43"/>
    </row>
    <row r="57" spans="1:9" s="10" customFormat="1" ht="15" customHeight="1">
      <c r="A57" s="5" t="s">
        <v>81</v>
      </c>
      <c r="B57" s="60" t="s">
        <v>286</v>
      </c>
      <c r="C57" s="5" t="s">
        <v>82</v>
      </c>
      <c r="D57" s="9">
        <v>3</v>
      </c>
      <c r="E57" s="9">
        <v>1</v>
      </c>
      <c r="F57" s="9">
        <v>2</v>
      </c>
      <c r="G57" s="67">
        <v>13</v>
      </c>
      <c r="I57" s="43"/>
    </row>
    <row r="58" spans="1:9" s="10" customFormat="1" ht="15" customHeight="1">
      <c r="A58" s="5" t="s">
        <v>83</v>
      </c>
      <c r="B58" s="60" t="s">
        <v>289</v>
      </c>
      <c r="C58" s="5" t="s">
        <v>84</v>
      </c>
      <c r="D58" s="60">
        <v>3</v>
      </c>
      <c r="E58" s="60">
        <v>1</v>
      </c>
      <c r="F58" s="60">
        <v>0</v>
      </c>
      <c r="G58" s="67">
        <v>11</v>
      </c>
      <c r="I58" s="43"/>
    </row>
    <row r="59" spans="1:9" s="10" customFormat="1" ht="15" customHeight="1">
      <c r="A59" s="5" t="s">
        <v>85</v>
      </c>
      <c r="B59" s="60" t="s">
        <v>288</v>
      </c>
      <c r="C59" s="5" t="s">
        <v>86</v>
      </c>
      <c r="D59" s="60">
        <v>1</v>
      </c>
      <c r="E59" s="60">
        <v>0</v>
      </c>
      <c r="F59" s="60">
        <v>3</v>
      </c>
      <c r="G59" s="67">
        <v>6</v>
      </c>
      <c r="I59" s="43"/>
    </row>
    <row r="60" spans="1:9" s="10" customFormat="1" ht="15" customHeight="1">
      <c r="A60" s="5" t="s">
        <v>87</v>
      </c>
      <c r="B60" s="60" t="s">
        <v>287</v>
      </c>
      <c r="C60" s="5" t="s">
        <v>88</v>
      </c>
      <c r="D60" s="60">
        <v>0</v>
      </c>
      <c r="E60" s="60">
        <v>0</v>
      </c>
      <c r="F60" s="60">
        <v>3</v>
      </c>
      <c r="G60" s="67">
        <v>3</v>
      </c>
      <c r="I60" s="43"/>
    </row>
    <row r="61" spans="1:9" s="10" customFormat="1" ht="15" customHeight="1">
      <c r="A61" s="5" t="s">
        <v>89</v>
      </c>
      <c r="B61" s="60" t="s">
        <v>339</v>
      </c>
      <c r="C61" s="5" t="s">
        <v>194</v>
      </c>
      <c r="D61" s="98">
        <v>2</v>
      </c>
      <c r="E61" s="98">
        <v>1</v>
      </c>
      <c r="F61" s="98">
        <v>0</v>
      </c>
      <c r="G61" s="110">
        <v>8</v>
      </c>
      <c r="I61" s="43"/>
    </row>
    <row r="62" spans="1:9" s="2" customFormat="1" ht="15" customHeight="1">
      <c r="A62" s="5" t="s">
        <v>90</v>
      </c>
      <c r="B62" s="60" t="s">
        <v>340</v>
      </c>
      <c r="C62" s="5" t="s">
        <v>195</v>
      </c>
      <c r="D62" s="98"/>
      <c r="E62" s="98"/>
      <c r="F62" s="98"/>
      <c r="G62" s="110"/>
      <c r="I62" s="41"/>
    </row>
    <row r="63" spans="1:9" s="2" customFormat="1" ht="15" customHeight="1">
      <c r="A63" s="5"/>
      <c r="B63" s="60"/>
      <c r="C63" s="26" t="s">
        <v>54</v>
      </c>
      <c r="D63" s="63">
        <v>15</v>
      </c>
      <c r="E63" s="63">
        <v>4</v>
      </c>
      <c r="F63" s="63">
        <v>10</v>
      </c>
      <c r="G63" s="14">
        <v>63</v>
      </c>
      <c r="I63" s="41"/>
    </row>
    <row r="64" spans="1:9" s="6" customFormat="1" ht="15" customHeight="1">
      <c r="A64" s="92" t="s">
        <v>193</v>
      </c>
      <c r="B64" s="92"/>
      <c r="C64" s="92"/>
      <c r="D64" s="92"/>
      <c r="E64" s="92"/>
      <c r="F64" s="92"/>
      <c r="G64" s="92"/>
      <c r="H64" s="89"/>
      <c r="I64" s="42"/>
    </row>
    <row r="65" spans="1:9" s="6" customFormat="1" ht="15" customHeight="1">
      <c r="A65" s="92"/>
      <c r="B65" s="92"/>
      <c r="C65" s="92"/>
      <c r="D65" s="92"/>
      <c r="E65" s="92"/>
      <c r="F65" s="92"/>
      <c r="G65" s="92"/>
      <c r="H65" s="89"/>
      <c r="I65" s="42"/>
    </row>
    <row r="66" spans="1:9" s="24" customFormat="1" ht="15" customHeight="1">
      <c r="A66" s="105" t="s">
        <v>61</v>
      </c>
      <c r="B66" s="105"/>
      <c r="C66" s="105"/>
      <c r="D66" s="105"/>
      <c r="E66" s="105"/>
      <c r="F66" s="105"/>
      <c r="G66" s="105"/>
      <c r="H66" s="105"/>
      <c r="I66" s="85"/>
    </row>
    <row r="67" spans="1:9" s="10" customFormat="1" ht="15" customHeight="1">
      <c r="A67" s="5" t="s">
        <v>91</v>
      </c>
      <c r="B67" s="60" t="s">
        <v>337</v>
      </c>
      <c r="C67" s="5" t="s">
        <v>92</v>
      </c>
      <c r="D67" s="60">
        <v>3</v>
      </c>
      <c r="E67" s="60">
        <v>1</v>
      </c>
      <c r="F67" s="60">
        <v>0</v>
      </c>
      <c r="G67" s="67">
        <v>11</v>
      </c>
      <c r="I67" s="43"/>
    </row>
    <row r="68" spans="1:9" s="10" customFormat="1" ht="15" customHeight="1">
      <c r="A68" s="27" t="s">
        <v>93</v>
      </c>
      <c r="B68" s="32" t="s">
        <v>336</v>
      </c>
      <c r="C68" s="5" t="s">
        <v>42</v>
      </c>
      <c r="D68" s="60">
        <v>3</v>
      </c>
      <c r="E68" s="60">
        <v>1</v>
      </c>
      <c r="F68" s="60">
        <v>0</v>
      </c>
      <c r="G68" s="67">
        <v>11</v>
      </c>
      <c r="I68" s="43"/>
    </row>
    <row r="69" spans="1:9" s="2" customFormat="1" ht="15" customHeight="1">
      <c r="A69" s="27" t="s">
        <v>234</v>
      </c>
      <c r="B69" s="32" t="s">
        <v>335</v>
      </c>
      <c r="C69" s="5" t="s">
        <v>233</v>
      </c>
      <c r="D69" s="60">
        <v>3</v>
      </c>
      <c r="E69" s="60">
        <v>0</v>
      </c>
      <c r="F69" s="60">
        <v>0</v>
      </c>
      <c r="G69" s="67">
        <v>9</v>
      </c>
      <c r="I69" s="41"/>
    </row>
    <row r="70" spans="1:9" s="2" customFormat="1" ht="15" customHeight="1">
      <c r="A70" s="5" t="s">
        <v>235</v>
      </c>
      <c r="B70" s="60" t="s">
        <v>334</v>
      </c>
      <c r="C70" s="5" t="s">
        <v>236</v>
      </c>
      <c r="D70" s="60">
        <v>3</v>
      </c>
      <c r="E70" s="60">
        <v>0</v>
      </c>
      <c r="F70" s="60">
        <v>2</v>
      </c>
      <c r="G70" s="67">
        <v>11</v>
      </c>
      <c r="I70" s="41"/>
    </row>
    <row r="71" spans="1:9" s="2" customFormat="1" ht="15" customHeight="1">
      <c r="A71" s="5" t="s">
        <v>94</v>
      </c>
      <c r="B71" s="60" t="s">
        <v>338</v>
      </c>
      <c r="C71" s="5" t="s">
        <v>39</v>
      </c>
      <c r="D71" s="60">
        <v>0</v>
      </c>
      <c r="E71" s="60">
        <v>0</v>
      </c>
      <c r="F71" s="60">
        <v>5</v>
      </c>
      <c r="G71" s="67">
        <v>5</v>
      </c>
      <c r="I71" s="41"/>
    </row>
    <row r="72" spans="1:9" s="2" customFormat="1" ht="15" customHeight="1">
      <c r="A72" s="5" t="s">
        <v>95</v>
      </c>
      <c r="B72" s="60" t="s">
        <v>293</v>
      </c>
      <c r="C72" s="5" t="s">
        <v>196</v>
      </c>
      <c r="D72" s="98">
        <v>2</v>
      </c>
      <c r="E72" s="98">
        <v>1</v>
      </c>
      <c r="F72" s="98">
        <v>0</v>
      </c>
      <c r="G72" s="111">
        <v>8</v>
      </c>
      <c r="I72" s="41"/>
    </row>
    <row r="73" spans="1:9" s="2" customFormat="1" ht="15" customHeight="1">
      <c r="A73" s="5" t="s">
        <v>96</v>
      </c>
      <c r="B73" s="60" t="s">
        <v>292</v>
      </c>
      <c r="C73" s="5" t="s">
        <v>197</v>
      </c>
      <c r="D73" s="98"/>
      <c r="E73" s="98"/>
      <c r="F73" s="98"/>
      <c r="G73" s="111"/>
      <c r="I73" s="41"/>
    </row>
    <row r="74" spans="1:9" s="10" customFormat="1" ht="15" customHeight="1">
      <c r="A74" s="28"/>
      <c r="B74" s="60"/>
      <c r="C74" s="26" t="s">
        <v>54</v>
      </c>
      <c r="D74" s="63">
        <f>SUM(D67:D73)</f>
        <v>14</v>
      </c>
      <c r="E74" s="63">
        <f t="shared" ref="E74:G74" si="0">SUM(E67:E73)</f>
        <v>3</v>
      </c>
      <c r="F74" s="63">
        <f t="shared" si="0"/>
        <v>7</v>
      </c>
      <c r="G74" s="63">
        <f t="shared" si="0"/>
        <v>55</v>
      </c>
      <c r="I74" s="43"/>
    </row>
    <row r="75" spans="1:9" s="29" customFormat="1" ht="15" customHeight="1">
      <c r="A75" s="92" t="s">
        <v>192</v>
      </c>
      <c r="B75" s="92"/>
      <c r="C75" s="92"/>
      <c r="D75" s="92"/>
      <c r="E75" s="92"/>
      <c r="F75" s="92"/>
      <c r="G75" s="92"/>
      <c r="H75" s="89"/>
      <c r="I75" s="86"/>
    </row>
    <row r="76" spans="1:9" s="29" customFormat="1" ht="15" customHeight="1">
      <c r="A76" s="92"/>
      <c r="B76" s="92"/>
      <c r="C76" s="92"/>
      <c r="D76" s="92"/>
      <c r="E76" s="92"/>
      <c r="F76" s="92"/>
      <c r="G76" s="92"/>
      <c r="H76" s="89"/>
      <c r="I76" s="86"/>
    </row>
    <row r="77" spans="1:9" s="24" customFormat="1" ht="15" customHeight="1">
      <c r="A77" s="105" t="s">
        <v>62</v>
      </c>
      <c r="B77" s="105"/>
      <c r="C77" s="105"/>
      <c r="D77" s="105"/>
      <c r="E77" s="105"/>
      <c r="F77" s="105"/>
      <c r="G77" s="105"/>
      <c r="H77" s="105"/>
      <c r="I77" s="85"/>
    </row>
    <row r="78" spans="1:9" s="2" customFormat="1" ht="15" customHeight="1">
      <c r="A78" s="11" t="s">
        <v>97</v>
      </c>
      <c r="B78" s="60" t="s">
        <v>291</v>
      </c>
      <c r="C78" s="11" t="s">
        <v>98</v>
      </c>
      <c r="D78" s="60">
        <v>3</v>
      </c>
      <c r="E78" s="60">
        <v>1</v>
      </c>
      <c r="F78" s="60">
        <v>0</v>
      </c>
      <c r="G78" s="60">
        <v>11</v>
      </c>
      <c r="I78" s="41"/>
    </row>
    <row r="79" spans="1:9" s="2" customFormat="1" ht="15" customHeight="1">
      <c r="A79" s="11" t="s">
        <v>99</v>
      </c>
      <c r="B79" s="60" t="s">
        <v>290</v>
      </c>
      <c r="C79" s="11" t="s">
        <v>100</v>
      </c>
      <c r="D79" s="60">
        <v>3</v>
      </c>
      <c r="E79" s="60">
        <v>1</v>
      </c>
      <c r="F79" s="60">
        <v>0</v>
      </c>
      <c r="G79" s="60">
        <v>11</v>
      </c>
      <c r="I79" s="41"/>
    </row>
    <row r="80" spans="1:9" s="2" customFormat="1" ht="15" customHeight="1">
      <c r="A80" s="11" t="s">
        <v>101</v>
      </c>
      <c r="B80" s="60" t="s">
        <v>294</v>
      </c>
      <c r="C80" s="11" t="s">
        <v>102</v>
      </c>
      <c r="D80" s="60">
        <v>3</v>
      </c>
      <c r="E80" s="60">
        <v>1</v>
      </c>
      <c r="F80" s="60">
        <v>0</v>
      </c>
      <c r="G80" s="60">
        <v>11</v>
      </c>
      <c r="I80" s="41"/>
    </row>
    <row r="81" spans="1:16347" s="2" customFormat="1" ht="15" customHeight="1">
      <c r="A81" s="11" t="s">
        <v>228</v>
      </c>
      <c r="B81" s="60" t="s">
        <v>295</v>
      </c>
      <c r="C81" s="11" t="s">
        <v>199</v>
      </c>
      <c r="D81" s="60">
        <v>3</v>
      </c>
      <c r="E81" s="60">
        <v>0</v>
      </c>
      <c r="F81" s="60">
        <v>2</v>
      </c>
      <c r="G81" s="60">
        <v>11</v>
      </c>
      <c r="I81" s="41"/>
    </row>
    <row r="82" spans="1:16347" s="2" customFormat="1" ht="15" customHeight="1">
      <c r="A82" s="11" t="s">
        <v>229</v>
      </c>
      <c r="B82" s="60" t="s">
        <v>296</v>
      </c>
      <c r="C82" s="11" t="s">
        <v>237</v>
      </c>
      <c r="D82" s="60">
        <v>3</v>
      </c>
      <c r="E82" s="60">
        <v>0</v>
      </c>
      <c r="F82" s="60">
        <v>2</v>
      </c>
      <c r="G82" s="60">
        <v>11</v>
      </c>
      <c r="I82" s="41"/>
    </row>
    <row r="83" spans="1:16347" s="2" customFormat="1" ht="15" customHeight="1">
      <c r="A83" s="11" t="s">
        <v>103</v>
      </c>
      <c r="B83" s="60" t="s">
        <v>297</v>
      </c>
      <c r="C83" s="11" t="s">
        <v>104</v>
      </c>
      <c r="D83" s="60">
        <v>1</v>
      </c>
      <c r="E83" s="60">
        <v>1</v>
      </c>
      <c r="F83" s="60">
        <v>0</v>
      </c>
      <c r="G83" s="60">
        <v>5</v>
      </c>
      <c r="I83" s="41"/>
    </row>
    <row r="84" spans="1:16347" s="2" customFormat="1" ht="15" customHeight="1">
      <c r="A84" s="11"/>
      <c r="B84" s="63"/>
      <c r="C84" s="8" t="s">
        <v>7</v>
      </c>
      <c r="D84" s="63">
        <f>SUM(D78:D83)</f>
        <v>16</v>
      </c>
      <c r="E84" s="63">
        <f>SUM(E78:E83)</f>
        <v>4</v>
      </c>
      <c r="F84" s="63">
        <f>SUM(F78:F83)</f>
        <v>4</v>
      </c>
      <c r="G84" s="14">
        <v>60</v>
      </c>
      <c r="I84" s="41"/>
    </row>
    <row r="85" spans="1:16347" s="4" customFormat="1" ht="15" customHeight="1">
      <c r="A85" s="92" t="s">
        <v>105</v>
      </c>
      <c r="B85" s="92"/>
      <c r="C85" s="92"/>
      <c r="D85" s="92"/>
      <c r="E85" s="92"/>
      <c r="F85" s="92"/>
      <c r="G85" s="92"/>
      <c r="H85" s="89"/>
      <c r="I85" s="87"/>
    </row>
    <row r="86" spans="1:16347" s="38" customFormat="1" ht="15" customHeight="1">
      <c r="A86" s="92" t="s">
        <v>106</v>
      </c>
      <c r="B86" s="92"/>
      <c r="C86" s="92"/>
      <c r="D86" s="92"/>
      <c r="E86" s="92"/>
      <c r="F86" s="92"/>
      <c r="G86" s="92"/>
      <c r="H86" s="89"/>
      <c r="I86" s="99"/>
      <c r="J86" s="93"/>
      <c r="K86" s="94"/>
      <c r="L86" s="93"/>
      <c r="M86" s="93"/>
      <c r="N86" s="93"/>
      <c r="O86" s="93"/>
      <c r="P86" s="93"/>
      <c r="Q86" s="93"/>
      <c r="R86" s="93"/>
      <c r="S86" s="94"/>
      <c r="T86" s="93"/>
      <c r="U86" s="93"/>
      <c r="V86" s="93"/>
      <c r="W86" s="93"/>
      <c r="X86" s="93"/>
      <c r="Y86" s="93"/>
      <c r="Z86" s="93"/>
      <c r="AA86" s="94"/>
      <c r="AB86" s="93"/>
      <c r="AC86" s="93"/>
      <c r="AD86" s="93"/>
      <c r="AE86" s="93"/>
      <c r="AF86" s="93"/>
      <c r="AG86" s="93"/>
      <c r="AH86" s="93"/>
      <c r="AI86" s="94"/>
      <c r="AJ86" s="93"/>
      <c r="AK86" s="93"/>
      <c r="AL86" s="93"/>
      <c r="AM86" s="93"/>
      <c r="AN86" s="93"/>
      <c r="AO86" s="93"/>
      <c r="AP86" s="93"/>
      <c r="AQ86" s="94"/>
      <c r="AR86" s="93"/>
      <c r="AS86" s="93"/>
      <c r="AT86" s="93"/>
      <c r="AU86" s="93"/>
      <c r="AV86" s="93"/>
      <c r="AW86" s="93"/>
      <c r="AX86" s="93"/>
      <c r="AY86" s="94"/>
      <c r="AZ86" s="93"/>
      <c r="BA86" s="93"/>
      <c r="BB86" s="93"/>
      <c r="BC86" s="93"/>
      <c r="BD86" s="93"/>
      <c r="BE86" s="93"/>
      <c r="BF86" s="93"/>
      <c r="BG86" s="94"/>
      <c r="BH86" s="93"/>
      <c r="BI86" s="93"/>
      <c r="BJ86" s="93"/>
      <c r="BK86" s="93"/>
      <c r="BL86" s="93"/>
      <c r="BM86" s="93"/>
      <c r="BN86" s="93"/>
      <c r="BO86" s="94"/>
      <c r="BP86" s="93"/>
      <c r="BQ86" s="93"/>
      <c r="BR86" s="93"/>
      <c r="BS86" s="93"/>
      <c r="BT86" s="93"/>
      <c r="BU86" s="93"/>
      <c r="BV86" s="93"/>
      <c r="BW86" s="94"/>
      <c r="BX86" s="93"/>
      <c r="BY86" s="93"/>
      <c r="BZ86" s="93"/>
      <c r="CA86" s="93"/>
      <c r="CB86" s="93"/>
      <c r="CC86" s="93"/>
      <c r="CD86" s="93"/>
      <c r="CE86" s="94"/>
      <c r="CF86" s="93"/>
      <c r="CG86" s="93"/>
      <c r="CH86" s="93"/>
      <c r="CI86" s="93"/>
      <c r="CJ86" s="93"/>
      <c r="CK86" s="93"/>
      <c r="CL86" s="93"/>
      <c r="CM86" s="94"/>
      <c r="CN86" s="93"/>
      <c r="CO86" s="93"/>
      <c r="CP86" s="93"/>
      <c r="CQ86" s="93"/>
      <c r="CR86" s="93"/>
      <c r="CS86" s="93"/>
      <c r="CT86" s="93"/>
      <c r="CU86" s="94"/>
      <c r="CV86" s="93"/>
      <c r="CW86" s="93"/>
      <c r="CX86" s="93"/>
      <c r="CY86" s="93"/>
      <c r="CZ86" s="93"/>
      <c r="DA86" s="93"/>
      <c r="DB86" s="93"/>
      <c r="DC86" s="94"/>
      <c r="DD86" s="93"/>
      <c r="DE86" s="93"/>
      <c r="DF86" s="93"/>
      <c r="DG86" s="93"/>
      <c r="DH86" s="93"/>
      <c r="DI86" s="93"/>
      <c r="DJ86" s="93"/>
      <c r="DK86" s="94"/>
      <c r="DL86" s="93"/>
      <c r="DM86" s="93"/>
      <c r="DN86" s="93"/>
      <c r="DO86" s="93"/>
      <c r="DP86" s="93"/>
      <c r="DQ86" s="93"/>
      <c r="DR86" s="93"/>
      <c r="DS86" s="94"/>
      <c r="DT86" s="93"/>
      <c r="DU86" s="93"/>
      <c r="DV86" s="93"/>
      <c r="DW86" s="93"/>
      <c r="DX86" s="93"/>
      <c r="DY86" s="93"/>
      <c r="DZ86" s="93"/>
      <c r="EA86" s="94"/>
      <c r="EB86" s="93"/>
      <c r="EC86" s="93"/>
      <c r="ED86" s="93"/>
      <c r="EE86" s="93"/>
      <c r="EF86" s="93"/>
      <c r="EG86" s="93"/>
      <c r="EH86" s="93"/>
      <c r="EI86" s="94"/>
      <c r="EJ86" s="93"/>
      <c r="EK86" s="93"/>
      <c r="EL86" s="93"/>
      <c r="EM86" s="93"/>
      <c r="EN86" s="93"/>
      <c r="EO86" s="93"/>
      <c r="EP86" s="93"/>
      <c r="EQ86" s="94"/>
      <c r="ER86" s="93"/>
      <c r="ES86" s="93"/>
      <c r="ET86" s="93"/>
      <c r="EU86" s="93"/>
      <c r="EV86" s="93"/>
      <c r="EW86" s="93"/>
      <c r="EX86" s="93"/>
      <c r="EY86" s="94"/>
      <c r="EZ86" s="93"/>
      <c r="FA86" s="93"/>
      <c r="FB86" s="93"/>
      <c r="FC86" s="93"/>
      <c r="FD86" s="93"/>
      <c r="FE86" s="93"/>
      <c r="FF86" s="93"/>
      <c r="FG86" s="94"/>
      <c r="FH86" s="93"/>
      <c r="FI86" s="93"/>
      <c r="FJ86" s="93"/>
      <c r="FK86" s="93"/>
      <c r="FL86" s="93"/>
      <c r="FM86" s="93"/>
      <c r="FN86" s="93"/>
      <c r="FO86" s="94"/>
      <c r="FP86" s="93"/>
      <c r="FQ86" s="93"/>
      <c r="FR86" s="93"/>
      <c r="FS86" s="93"/>
      <c r="FT86" s="93"/>
      <c r="FU86" s="93"/>
      <c r="FV86" s="93"/>
      <c r="FW86" s="94"/>
      <c r="FX86" s="93"/>
      <c r="FY86" s="93"/>
      <c r="FZ86" s="93"/>
      <c r="GA86" s="93"/>
      <c r="GB86" s="93"/>
      <c r="GC86" s="93"/>
      <c r="GD86" s="93"/>
      <c r="GE86" s="94"/>
      <c r="GF86" s="93"/>
      <c r="GG86" s="93"/>
      <c r="GH86" s="93"/>
      <c r="GI86" s="93"/>
      <c r="GJ86" s="93"/>
      <c r="GK86" s="93"/>
      <c r="GL86" s="93"/>
      <c r="GM86" s="94"/>
      <c r="GN86" s="93"/>
      <c r="GO86" s="93"/>
      <c r="GP86" s="93"/>
      <c r="GQ86" s="93"/>
      <c r="GR86" s="93"/>
      <c r="GS86" s="93"/>
      <c r="GT86" s="93"/>
      <c r="GU86" s="94"/>
      <c r="GV86" s="93"/>
      <c r="GW86" s="93"/>
      <c r="GX86" s="93"/>
      <c r="GY86" s="93"/>
      <c r="GZ86" s="93"/>
      <c r="HA86" s="93"/>
      <c r="HB86" s="93"/>
      <c r="HC86" s="94"/>
      <c r="HD86" s="93"/>
      <c r="HE86" s="93"/>
      <c r="HF86" s="93"/>
      <c r="HG86" s="93"/>
      <c r="HH86" s="93"/>
      <c r="HI86" s="93"/>
      <c r="HJ86" s="93"/>
      <c r="HK86" s="94"/>
      <c r="HL86" s="93"/>
      <c r="HM86" s="93"/>
      <c r="HN86" s="93"/>
      <c r="HO86" s="93"/>
      <c r="HP86" s="93"/>
      <c r="HQ86" s="93"/>
      <c r="HR86" s="93"/>
      <c r="HS86" s="94"/>
      <c r="HT86" s="93"/>
      <c r="HU86" s="93"/>
      <c r="HV86" s="93"/>
      <c r="HW86" s="93"/>
      <c r="HX86" s="93"/>
      <c r="HY86" s="93"/>
      <c r="HZ86" s="93"/>
      <c r="IA86" s="94"/>
      <c r="IB86" s="93"/>
      <c r="IC86" s="93"/>
      <c r="ID86" s="93"/>
      <c r="IE86" s="93"/>
      <c r="IF86" s="93"/>
      <c r="IG86" s="93"/>
      <c r="IH86" s="93"/>
      <c r="II86" s="94"/>
      <c r="IJ86" s="93"/>
      <c r="IK86" s="93"/>
      <c r="IL86" s="93"/>
      <c r="IM86" s="93"/>
      <c r="IN86" s="93"/>
      <c r="IO86" s="93"/>
      <c r="IP86" s="93"/>
      <c r="IQ86" s="94"/>
      <c r="IR86" s="93"/>
      <c r="IS86" s="93"/>
      <c r="IT86" s="93"/>
      <c r="IU86" s="93"/>
      <c r="IV86" s="93"/>
      <c r="IW86" s="93"/>
      <c r="IX86" s="93"/>
      <c r="IY86" s="94"/>
      <c r="IZ86" s="93"/>
      <c r="JA86" s="93"/>
      <c r="JB86" s="93"/>
      <c r="JC86" s="93"/>
      <c r="JD86" s="93"/>
      <c r="JE86" s="93"/>
      <c r="JF86" s="93"/>
      <c r="JG86" s="94"/>
      <c r="JH86" s="93"/>
      <c r="JI86" s="93"/>
      <c r="JJ86" s="93"/>
      <c r="JK86" s="93"/>
      <c r="JL86" s="93"/>
      <c r="JM86" s="93"/>
      <c r="JN86" s="93"/>
      <c r="JO86" s="94"/>
      <c r="JP86" s="93"/>
      <c r="JQ86" s="93"/>
      <c r="JR86" s="93"/>
      <c r="JS86" s="93"/>
      <c r="JT86" s="93"/>
      <c r="JU86" s="93"/>
      <c r="JV86" s="93"/>
      <c r="JW86" s="94"/>
      <c r="JX86" s="93"/>
      <c r="JY86" s="93"/>
      <c r="JZ86" s="93"/>
      <c r="KA86" s="93"/>
      <c r="KB86" s="93"/>
      <c r="KC86" s="93"/>
      <c r="KD86" s="93"/>
      <c r="KE86" s="94"/>
      <c r="KF86" s="93"/>
      <c r="KG86" s="93"/>
      <c r="KH86" s="93"/>
      <c r="KI86" s="93"/>
      <c r="KJ86" s="93"/>
      <c r="KK86" s="93"/>
      <c r="KL86" s="93"/>
      <c r="KM86" s="94"/>
      <c r="KN86" s="93"/>
      <c r="KO86" s="93"/>
      <c r="KP86" s="93"/>
      <c r="KQ86" s="93"/>
      <c r="KR86" s="93"/>
      <c r="KS86" s="93"/>
      <c r="KT86" s="93"/>
      <c r="KU86" s="94"/>
      <c r="KV86" s="93"/>
      <c r="KW86" s="93"/>
      <c r="KX86" s="93"/>
      <c r="KY86" s="93"/>
      <c r="KZ86" s="93"/>
      <c r="LA86" s="93"/>
      <c r="LB86" s="93"/>
      <c r="LC86" s="94"/>
      <c r="LD86" s="93"/>
      <c r="LE86" s="93"/>
      <c r="LF86" s="93"/>
      <c r="LG86" s="93"/>
      <c r="LH86" s="93"/>
      <c r="LI86" s="93"/>
      <c r="LJ86" s="93"/>
      <c r="LK86" s="94"/>
      <c r="LL86" s="93"/>
      <c r="LM86" s="93"/>
      <c r="LN86" s="93"/>
      <c r="LO86" s="93"/>
      <c r="LP86" s="93"/>
      <c r="LQ86" s="93"/>
      <c r="LR86" s="93"/>
      <c r="LS86" s="94"/>
      <c r="LT86" s="93"/>
      <c r="LU86" s="93"/>
      <c r="LV86" s="93"/>
      <c r="LW86" s="93"/>
      <c r="LX86" s="93"/>
      <c r="LY86" s="93"/>
      <c r="LZ86" s="93"/>
      <c r="MA86" s="94"/>
      <c r="MB86" s="93"/>
      <c r="MC86" s="93"/>
      <c r="MD86" s="93"/>
      <c r="ME86" s="93"/>
      <c r="MF86" s="93"/>
      <c r="MG86" s="93"/>
      <c r="MH86" s="93"/>
      <c r="MI86" s="94"/>
      <c r="MJ86" s="93"/>
      <c r="MK86" s="93"/>
      <c r="ML86" s="93"/>
      <c r="MM86" s="93"/>
      <c r="MN86" s="93"/>
      <c r="MO86" s="93"/>
      <c r="MP86" s="93"/>
      <c r="MQ86" s="94"/>
      <c r="MR86" s="93"/>
      <c r="MS86" s="93"/>
      <c r="MT86" s="93"/>
      <c r="MU86" s="93"/>
      <c r="MV86" s="93"/>
      <c r="MW86" s="93"/>
      <c r="MX86" s="93"/>
      <c r="MY86" s="94"/>
      <c r="MZ86" s="93"/>
      <c r="NA86" s="93"/>
      <c r="NB86" s="93"/>
      <c r="NC86" s="93"/>
      <c r="ND86" s="93"/>
      <c r="NE86" s="93"/>
      <c r="NF86" s="93"/>
      <c r="NG86" s="94"/>
      <c r="NH86" s="93"/>
      <c r="NI86" s="93"/>
      <c r="NJ86" s="93"/>
      <c r="NK86" s="93"/>
      <c r="NL86" s="93"/>
      <c r="NM86" s="93"/>
      <c r="NN86" s="93"/>
      <c r="NO86" s="94"/>
      <c r="NP86" s="93"/>
      <c r="NQ86" s="93"/>
      <c r="NR86" s="93"/>
      <c r="NS86" s="93"/>
      <c r="NT86" s="93"/>
      <c r="NU86" s="93"/>
      <c r="NV86" s="93"/>
      <c r="NW86" s="94"/>
      <c r="NX86" s="93"/>
      <c r="NY86" s="93"/>
      <c r="NZ86" s="93"/>
      <c r="OA86" s="93"/>
      <c r="OB86" s="93"/>
      <c r="OC86" s="93"/>
      <c r="OD86" s="93"/>
      <c r="OE86" s="94"/>
      <c r="OF86" s="93"/>
      <c r="OG86" s="93"/>
      <c r="OH86" s="93"/>
      <c r="OI86" s="93"/>
      <c r="OJ86" s="93"/>
      <c r="OK86" s="93"/>
      <c r="OL86" s="93"/>
      <c r="OM86" s="94"/>
      <c r="ON86" s="93"/>
      <c r="OO86" s="93"/>
      <c r="OP86" s="93"/>
      <c r="OQ86" s="93"/>
      <c r="OR86" s="93"/>
      <c r="OS86" s="93"/>
      <c r="OT86" s="93"/>
      <c r="OU86" s="94"/>
      <c r="OV86" s="93"/>
      <c r="OW86" s="93"/>
      <c r="OX86" s="93"/>
      <c r="OY86" s="93"/>
      <c r="OZ86" s="93"/>
      <c r="PA86" s="93"/>
      <c r="PB86" s="93"/>
      <c r="PC86" s="94"/>
      <c r="PD86" s="93"/>
      <c r="PE86" s="93"/>
      <c r="PF86" s="93"/>
      <c r="PG86" s="93"/>
      <c r="PH86" s="93"/>
      <c r="PI86" s="93"/>
      <c r="PJ86" s="93"/>
      <c r="PK86" s="94"/>
      <c r="PL86" s="93"/>
      <c r="PM86" s="93"/>
      <c r="PN86" s="93"/>
      <c r="PO86" s="93"/>
      <c r="PP86" s="93"/>
      <c r="PQ86" s="93"/>
      <c r="PR86" s="93"/>
      <c r="PS86" s="94"/>
      <c r="PT86" s="93"/>
      <c r="PU86" s="93"/>
      <c r="PV86" s="93"/>
      <c r="PW86" s="93"/>
      <c r="PX86" s="93"/>
      <c r="PY86" s="93"/>
      <c r="PZ86" s="93"/>
      <c r="QA86" s="94"/>
      <c r="QB86" s="93"/>
      <c r="QC86" s="93"/>
      <c r="QD86" s="93"/>
      <c r="QE86" s="93"/>
      <c r="QF86" s="93"/>
      <c r="QG86" s="93"/>
      <c r="QH86" s="93"/>
      <c r="QI86" s="94"/>
      <c r="QJ86" s="93"/>
      <c r="QK86" s="93"/>
      <c r="QL86" s="93"/>
      <c r="QM86" s="93"/>
      <c r="QN86" s="93"/>
      <c r="QO86" s="93"/>
      <c r="QP86" s="93"/>
      <c r="QQ86" s="94"/>
      <c r="QR86" s="93"/>
      <c r="QS86" s="93"/>
      <c r="QT86" s="93"/>
      <c r="QU86" s="93"/>
      <c r="QV86" s="93"/>
      <c r="QW86" s="93"/>
      <c r="QX86" s="93"/>
      <c r="QY86" s="94"/>
      <c r="QZ86" s="93"/>
      <c r="RA86" s="93"/>
      <c r="RB86" s="93"/>
      <c r="RC86" s="93"/>
      <c r="RD86" s="93"/>
      <c r="RE86" s="93"/>
      <c r="RF86" s="93"/>
      <c r="RG86" s="94"/>
      <c r="RH86" s="93"/>
      <c r="RI86" s="93"/>
      <c r="RJ86" s="93"/>
      <c r="RK86" s="93"/>
      <c r="RL86" s="93"/>
      <c r="RM86" s="93"/>
      <c r="RN86" s="93"/>
      <c r="RO86" s="94"/>
      <c r="RP86" s="93"/>
      <c r="RQ86" s="93"/>
      <c r="RR86" s="93"/>
      <c r="RS86" s="93"/>
      <c r="RT86" s="93"/>
      <c r="RU86" s="93"/>
      <c r="RV86" s="93"/>
      <c r="RW86" s="94"/>
      <c r="RX86" s="93"/>
      <c r="RY86" s="93"/>
      <c r="RZ86" s="93"/>
      <c r="SA86" s="93"/>
      <c r="SB86" s="93"/>
      <c r="SC86" s="93"/>
      <c r="SD86" s="93"/>
      <c r="SE86" s="94"/>
      <c r="SF86" s="93"/>
      <c r="SG86" s="93"/>
      <c r="SH86" s="93"/>
      <c r="SI86" s="93"/>
      <c r="SJ86" s="93"/>
      <c r="SK86" s="93"/>
      <c r="SL86" s="93"/>
      <c r="SM86" s="94"/>
      <c r="SN86" s="93"/>
      <c r="SO86" s="93"/>
      <c r="SP86" s="93"/>
      <c r="SQ86" s="93"/>
      <c r="SR86" s="93"/>
      <c r="SS86" s="93"/>
      <c r="ST86" s="93"/>
      <c r="SU86" s="94"/>
      <c r="SV86" s="93"/>
      <c r="SW86" s="93"/>
      <c r="SX86" s="93"/>
      <c r="SY86" s="93"/>
      <c r="SZ86" s="93"/>
      <c r="TA86" s="93"/>
      <c r="TB86" s="93"/>
      <c r="TC86" s="94"/>
      <c r="TD86" s="93"/>
      <c r="TE86" s="93"/>
      <c r="TF86" s="93"/>
      <c r="TG86" s="93"/>
      <c r="TH86" s="93"/>
      <c r="TI86" s="93"/>
      <c r="TJ86" s="93"/>
      <c r="TK86" s="94"/>
      <c r="TL86" s="93"/>
      <c r="TM86" s="93"/>
      <c r="TN86" s="93"/>
      <c r="TO86" s="93"/>
      <c r="TP86" s="93"/>
      <c r="TQ86" s="93"/>
      <c r="TR86" s="93"/>
      <c r="TS86" s="94"/>
      <c r="TT86" s="93"/>
      <c r="TU86" s="93"/>
      <c r="TV86" s="93"/>
      <c r="TW86" s="93"/>
      <c r="TX86" s="93"/>
      <c r="TY86" s="93"/>
      <c r="TZ86" s="93"/>
      <c r="UA86" s="94"/>
      <c r="UB86" s="93"/>
      <c r="UC86" s="93"/>
      <c r="UD86" s="93"/>
      <c r="UE86" s="93"/>
      <c r="UF86" s="93"/>
      <c r="UG86" s="93"/>
      <c r="UH86" s="93"/>
      <c r="UI86" s="94"/>
      <c r="UJ86" s="93"/>
      <c r="UK86" s="93"/>
      <c r="UL86" s="93"/>
      <c r="UM86" s="93"/>
      <c r="UN86" s="93"/>
      <c r="UO86" s="93"/>
      <c r="UP86" s="93"/>
      <c r="UQ86" s="94"/>
      <c r="UR86" s="93"/>
      <c r="US86" s="93"/>
      <c r="UT86" s="93"/>
      <c r="UU86" s="93"/>
      <c r="UV86" s="93"/>
      <c r="UW86" s="93"/>
      <c r="UX86" s="93"/>
      <c r="UY86" s="94"/>
      <c r="UZ86" s="93"/>
      <c r="VA86" s="93"/>
      <c r="VB86" s="93"/>
      <c r="VC86" s="93"/>
      <c r="VD86" s="93"/>
      <c r="VE86" s="93"/>
      <c r="VF86" s="93"/>
      <c r="VG86" s="94"/>
      <c r="VH86" s="93"/>
      <c r="VI86" s="93"/>
      <c r="VJ86" s="93"/>
      <c r="VK86" s="93"/>
      <c r="VL86" s="93"/>
      <c r="VM86" s="93"/>
      <c r="VN86" s="93"/>
      <c r="VO86" s="94"/>
      <c r="VP86" s="93"/>
      <c r="VQ86" s="93"/>
      <c r="VR86" s="93"/>
      <c r="VS86" s="93"/>
      <c r="VT86" s="93"/>
      <c r="VU86" s="93"/>
      <c r="VV86" s="93"/>
      <c r="VW86" s="94"/>
      <c r="VX86" s="93"/>
      <c r="VY86" s="93"/>
      <c r="VZ86" s="93"/>
      <c r="WA86" s="93"/>
      <c r="WB86" s="93"/>
      <c r="WC86" s="93"/>
      <c r="WD86" s="93"/>
      <c r="WE86" s="94"/>
      <c r="WF86" s="93"/>
      <c r="WG86" s="93"/>
      <c r="WH86" s="93"/>
      <c r="WI86" s="93"/>
      <c r="WJ86" s="93"/>
      <c r="WK86" s="93"/>
      <c r="WL86" s="93"/>
      <c r="WM86" s="94"/>
      <c r="WN86" s="93"/>
      <c r="WO86" s="93"/>
      <c r="WP86" s="93"/>
      <c r="WQ86" s="93"/>
      <c r="WR86" s="93"/>
      <c r="WS86" s="93"/>
      <c r="WT86" s="93"/>
      <c r="WU86" s="94"/>
      <c r="WV86" s="93"/>
      <c r="WW86" s="93"/>
      <c r="WX86" s="93"/>
      <c r="WY86" s="93"/>
      <c r="WZ86" s="93"/>
      <c r="XA86" s="93"/>
      <c r="XB86" s="93"/>
      <c r="XC86" s="94"/>
      <c r="XD86" s="93"/>
      <c r="XE86" s="93"/>
      <c r="XF86" s="93"/>
      <c r="XG86" s="93"/>
      <c r="XH86" s="93"/>
      <c r="XI86" s="93"/>
      <c r="XJ86" s="93"/>
      <c r="XK86" s="94"/>
      <c r="XL86" s="93"/>
      <c r="XM86" s="93"/>
      <c r="XN86" s="93"/>
      <c r="XO86" s="93"/>
      <c r="XP86" s="93"/>
      <c r="XQ86" s="93"/>
      <c r="XR86" s="93"/>
      <c r="XS86" s="94"/>
      <c r="XT86" s="93"/>
      <c r="XU86" s="93"/>
      <c r="XV86" s="93"/>
      <c r="XW86" s="93"/>
      <c r="XX86" s="93"/>
      <c r="XY86" s="93"/>
      <c r="XZ86" s="93"/>
      <c r="YA86" s="94"/>
      <c r="YB86" s="93"/>
      <c r="YC86" s="93"/>
      <c r="YD86" s="93"/>
      <c r="YE86" s="93"/>
      <c r="YF86" s="93"/>
      <c r="YG86" s="93"/>
      <c r="YH86" s="93"/>
      <c r="YI86" s="94"/>
      <c r="YJ86" s="93"/>
      <c r="YK86" s="93"/>
      <c r="YL86" s="93"/>
      <c r="YM86" s="93"/>
      <c r="YN86" s="93"/>
      <c r="YO86" s="93"/>
      <c r="YP86" s="93"/>
      <c r="YQ86" s="94"/>
      <c r="YR86" s="93"/>
      <c r="YS86" s="93"/>
      <c r="YT86" s="93"/>
      <c r="YU86" s="93"/>
      <c r="YV86" s="93"/>
      <c r="YW86" s="93"/>
      <c r="YX86" s="93"/>
      <c r="YY86" s="94"/>
      <c r="YZ86" s="93"/>
      <c r="ZA86" s="93"/>
      <c r="ZB86" s="93"/>
      <c r="ZC86" s="93"/>
      <c r="ZD86" s="93"/>
      <c r="ZE86" s="93"/>
      <c r="ZF86" s="93"/>
      <c r="ZG86" s="94"/>
      <c r="ZH86" s="93"/>
      <c r="ZI86" s="93"/>
      <c r="ZJ86" s="93"/>
      <c r="ZK86" s="93"/>
      <c r="ZL86" s="93"/>
      <c r="ZM86" s="93"/>
      <c r="ZN86" s="93"/>
      <c r="ZO86" s="94"/>
      <c r="ZP86" s="93"/>
      <c r="ZQ86" s="93"/>
      <c r="ZR86" s="93"/>
      <c r="ZS86" s="93"/>
      <c r="ZT86" s="93"/>
      <c r="ZU86" s="93"/>
      <c r="ZV86" s="93"/>
      <c r="ZW86" s="94"/>
      <c r="ZX86" s="93"/>
      <c r="ZY86" s="93"/>
      <c r="ZZ86" s="93"/>
      <c r="AAA86" s="93"/>
      <c r="AAB86" s="93"/>
      <c r="AAC86" s="93"/>
      <c r="AAD86" s="93"/>
      <c r="AAE86" s="94"/>
      <c r="AAF86" s="93"/>
      <c r="AAG86" s="93"/>
      <c r="AAH86" s="93"/>
      <c r="AAI86" s="93"/>
      <c r="AAJ86" s="93"/>
      <c r="AAK86" s="93"/>
      <c r="AAL86" s="93"/>
      <c r="AAM86" s="94"/>
      <c r="AAN86" s="93"/>
      <c r="AAO86" s="93"/>
      <c r="AAP86" s="93"/>
      <c r="AAQ86" s="93"/>
      <c r="AAR86" s="93"/>
      <c r="AAS86" s="93"/>
      <c r="AAT86" s="93"/>
      <c r="AAU86" s="94"/>
      <c r="AAV86" s="93"/>
      <c r="AAW86" s="93"/>
      <c r="AAX86" s="93"/>
      <c r="AAY86" s="93"/>
      <c r="AAZ86" s="93"/>
      <c r="ABA86" s="93"/>
      <c r="ABB86" s="93"/>
      <c r="ABC86" s="94"/>
      <c r="ABD86" s="93"/>
      <c r="ABE86" s="93"/>
      <c r="ABF86" s="93"/>
      <c r="ABG86" s="93"/>
      <c r="ABH86" s="93"/>
      <c r="ABI86" s="93"/>
      <c r="ABJ86" s="93"/>
      <c r="ABK86" s="94"/>
      <c r="ABL86" s="93"/>
      <c r="ABM86" s="93"/>
      <c r="ABN86" s="93"/>
      <c r="ABO86" s="93"/>
      <c r="ABP86" s="93"/>
      <c r="ABQ86" s="93"/>
      <c r="ABR86" s="93"/>
      <c r="ABS86" s="94"/>
      <c r="ABT86" s="93"/>
      <c r="ABU86" s="93"/>
      <c r="ABV86" s="93"/>
      <c r="ABW86" s="93"/>
      <c r="ABX86" s="93"/>
      <c r="ABY86" s="93"/>
      <c r="ABZ86" s="93"/>
      <c r="ACA86" s="94"/>
      <c r="ACB86" s="93"/>
      <c r="ACC86" s="93"/>
      <c r="ACD86" s="93"/>
      <c r="ACE86" s="93"/>
      <c r="ACF86" s="93"/>
      <c r="ACG86" s="93"/>
      <c r="ACH86" s="93"/>
      <c r="ACI86" s="94"/>
      <c r="ACJ86" s="93"/>
      <c r="ACK86" s="93"/>
      <c r="ACL86" s="93"/>
      <c r="ACM86" s="93"/>
      <c r="ACN86" s="93"/>
      <c r="ACO86" s="93"/>
      <c r="ACP86" s="93"/>
      <c r="ACQ86" s="94"/>
      <c r="ACR86" s="93"/>
      <c r="ACS86" s="93"/>
      <c r="ACT86" s="93"/>
      <c r="ACU86" s="93"/>
      <c r="ACV86" s="93"/>
      <c r="ACW86" s="93"/>
      <c r="ACX86" s="93"/>
      <c r="ACY86" s="94"/>
      <c r="ACZ86" s="93"/>
      <c r="ADA86" s="93"/>
      <c r="ADB86" s="93"/>
      <c r="ADC86" s="93"/>
      <c r="ADD86" s="93"/>
      <c r="ADE86" s="93"/>
      <c r="ADF86" s="93"/>
      <c r="ADG86" s="94"/>
      <c r="ADH86" s="93"/>
      <c r="ADI86" s="93"/>
      <c r="ADJ86" s="93"/>
      <c r="ADK86" s="93"/>
      <c r="ADL86" s="93"/>
      <c r="ADM86" s="93"/>
      <c r="ADN86" s="93"/>
      <c r="ADO86" s="94"/>
      <c r="ADP86" s="93"/>
      <c r="ADQ86" s="93"/>
      <c r="ADR86" s="93"/>
      <c r="ADS86" s="93"/>
      <c r="ADT86" s="93"/>
      <c r="ADU86" s="93"/>
      <c r="ADV86" s="93"/>
      <c r="ADW86" s="94"/>
      <c r="ADX86" s="93"/>
      <c r="ADY86" s="93"/>
      <c r="ADZ86" s="93"/>
      <c r="AEA86" s="93"/>
      <c r="AEB86" s="93"/>
      <c r="AEC86" s="93"/>
      <c r="AED86" s="93"/>
      <c r="AEE86" s="94"/>
      <c r="AEF86" s="93"/>
      <c r="AEG86" s="93"/>
      <c r="AEH86" s="93"/>
      <c r="AEI86" s="93"/>
      <c r="AEJ86" s="93"/>
      <c r="AEK86" s="93"/>
      <c r="AEL86" s="93"/>
      <c r="AEM86" s="94"/>
      <c r="AEN86" s="93"/>
      <c r="AEO86" s="93"/>
      <c r="AEP86" s="93"/>
      <c r="AEQ86" s="93"/>
      <c r="AER86" s="93"/>
      <c r="AES86" s="93"/>
      <c r="AET86" s="93"/>
      <c r="AEU86" s="94"/>
      <c r="AEV86" s="93"/>
      <c r="AEW86" s="93"/>
      <c r="AEX86" s="93"/>
      <c r="AEY86" s="93"/>
      <c r="AEZ86" s="93"/>
      <c r="AFA86" s="93"/>
      <c r="AFB86" s="93"/>
      <c r="AFC86" s="94"/>
      <c r="AFD86" s="93"/>
      <c r="AFE86" s="93"/>
      <c r="AFF86" s="93"/>
      <c r="AFG86" s="93"/>
      <c r="AFH86" s="93"/>
      <c r="AFI86" s="93"/>
      <c r="AFJ86" s="93"/>
      <c r="AFK86" s="94"/>
      <c r="AFL86" s="93"/>
      <c r="AFM86" s="93"/>
      <c r="AFN86" s="93"/>
      <c r="AFO86" s="93"/>
      <c r="AFP86" s="93"/>
      <c r="AFQ86" s="93"/>
      <c r="AFR86" s="93"/>
      <c r="AFS86" s="94"/>
      <c r="AFT86" s="93"/>
      <c r="AFU86" s="93"/>
      <c r="AFV86" s="93"/>
      <c r="AFW86" s="93"/>
      <c r="AFX86" s="93"/>
      <c r="AFY86" s="93"/>
      <c r="AFZ86" s="93"/>
      <c r="AGA86" s="94"/>
      <c r="AGB86" s="93"/>
      <c r="AGC86" s="93"/>
      <c r="AGD86" s="93"/>
      <c r="AGE86" s="93"/>
      <c r="AGF86" s="93"/>
      <c r="AGG86" s="93"/>
      <c r="AGH86" s="93"/>
      <c r="AGI86" s="94"/>
      <c r="AGJ86" s="93"/>
      <c r="AGK86" s="93"/>
      <c r="AGL86" s="93"/>
      <c r="AGM86" s="93"/>
      <c r="AGN86" s="93"/>
      <c r="AGO86" s="93"/>
      <c r="AGP86" s="93"/>
      <c r="AGQ86" s="94"/>
      <c r="AGR86" s="93"/>
      <c r="AGS86" s="93"/>
      <c r="AGT86" s="93"/>
      <c r="AGU86" s="93"/>
      <c r="AGV86" s="93"/>
      <c r="AGW86" s="93"/>
      <c r="AGX86" s="93"/>
      <c r="AGY86" s="94"/>
      <c r="AGZ86" s="93"/>
      <c r="AHA86" s="93"/>
      <c r="AHB86" s="93"/>
      <c r="AHC86" s="93"/>
      <c r="AHD86" s="93"/>
      <c r="AHE86" s="93"/>
      <c r="AHF86" s="93"/>
      <c r="AHG86" s="94"/>
      <c r="AHH86" s="93"/>
      <c r="AHI86" s="93"/>
      <c r="AHJ86" s="93"/>
      <c r="AHK86" s="93"/>
      <c r="AHL86" s="93"/>
      <c r="AHM86" s="93"/>
      <c r="AHN86" s="93"/>
      <c r="AHO86" s="94"/>
      <c r="AHP86" s="93"/>
      <c r="AHQ86" s="93"/>
      <c r="AHR86" s="93"/>
      <c r="AHS86" s="93"/>
      <c r="AHT86" s="93"/>
      <c r="AHU86" s="93"/>
      <c r="AHV86" s="93"/>
      <c r="AHW86" s="94"/>
      <c r="AHX86" s="93"/>
      <c r="AHY86" s="93"/>
      <c r="AHZ86" s="93"/>
      <c r="AIA86" s="93"/>
      <c r="AIB86" s="93"/>
      <c r="AIC86" s="93"/>
      <c r="AID86" s="93"/>
      <c r="AIE86" s="94"/>
      <c r="AIF86" s="93"/>
      <c r="AIG86" s="93"/>
      <c r="AIH86" s="93"/>
      <c r="AII86" s="93"/>
      <c r="AIJ86" s="93"/>
      <c r="AIK86" s="93"/>
      <c r="AIL86" s="93"/>
      <c r="AIM86" s="94"/>
      <c r="AIN86" s="93"/>
      <c r="AIO86" s="93"/>
      <c r="AIP86" s="93"/>
      <c r="AIQ86" s="93"/>
      <c r="AIR86" s="93"/>
      <c r="AIS86" s="93"/>
      <c r="AIT86" s="93"/>
      <c r="AIU86" s="94"/>
      <c r="AIV86" s="93"/>
      <c r="AIW86" s="93"/>
      <c r="AIX86" s="93"/>
      <c r="AIY86" s="93"/>
      <c r="AIZ86" s="93"/>
      <c r="AJA86" s="93"/>
      <c r="AJB86" s="93"/>
      <c r="AJC86" s="94"/>
      <c r="AJD86" s="93"/>
      <c r="AJE86" s="93"/>
      <c r="AJF86" s="93"/>
      <c r="AJG86" s="93"/>
      <c r="AJH86" s="93"/>
      <c r="AJI86" s="93"/>
      <c r="AJJ86" s="93"/>
      <c r="AJK86" s="94"/>
      <c r="AJL86" s="93"/>
      <c r="AJM86" s="93"/>
      <c r="AJN86" s="93"/>
      <c r="AJO86" s="93"/>
      <c r="AJP86" s="93"/>
      <c r="AJQ86" s="93"/>
      <c r="AJR86" s="93"/>
      <c r="AJS86" s="94"/>
      <c r="AJT86" s="93"/>
      <c r="AJU86" s="93"/>
      <c r="AJV86" s="93"/>
      <c r="AJW86" s="93"/>
      <c r="AJX86" s="93"/>
      <c r="AJY86" s="93"/>
      <c r="AJZ86" s="93"/>
      <c r="AKA86" s="94"/>
      <c r="AKB86" s="93"/>
      <c r="AKC86" s="93"/>
      <c r="AKD86" s="93"/>
      <c r="AKE86" s="93"/>
      <c r="AKF86" s="93"/>
      <c r="AKG86" s="93"/>
      <c r="AKH86" s="93"/>
      <c r="AKI86" s="94"/>
      <c r="AKJ86" s="93"/>
      <c r="AKK86" s="93"/>
      <c r="AKL86" s="93"/>
      <c r="AKM86" s="93"/>
      <c r="AKN86" s="93"/>
      <c r="AKO86" s="93"/>
      <c r="AKP86" s="93"/>
      <c r="AKQ86" s="94"/>
      <c r="AKR86" s="93"/>
      <c r="AKS86" s="93"/>
      <c r="AKT86" s="93"/>
      <c r="AKU86" s="93"/>
      <c r="AKV86" s="93"/>
      <c r="AKW86" s="93"/>
      <c r="AKX86" s="93"/>
      <c r="AKY86" s="94"/>
      <c r="AKZ86" s="93"/>
      <c r="ALA86" s="93"/>
      <c r="ALB86" s="93"/>
      <c r="ALC86" s="93"/>
      <c r="ALD86" s="93"/>
      <c r="ALE86" s="93"/>
      <c r="ALF86" s="93"/>
      <c r="ALG86" s="94"/>
      <c r="ALH86" s="93"/>
      <c r="ALI86" s="93"/>
      <c r="ALJ86" s="93"/>
      <c r="ALK86" s="93"/>
      <c r="ALL86" s="93"/>
      <c r="ALM86" s="93"/>
      <c r="ALN86" s="93"/>
      <c r="ALO86" s="94"/>
      <c r="ALP86" s="93"/>
      <c r="ALQ86" s="93"/>
      <c r="ALR86" s="93"/>
      <c r="ALS86" s="93"/>
      <c r="ALT86" s="93"/>
      <c r="ALU86" s="93"/>
      <c r="ALV86" s="93"/>
      <c r="ALW86" s="94"/>
      <c r="ALX86" s="93"/>
      <c r="ALY86" s="93"/>
      <c r="ALZ86" s="93"/>
      <c r="AMA86" s="93"/>
      <c r="AMB86" s="93"/>
      <c r="AMC86" s="93"/>
      <c r="AMD86" s="93"/>
      <c r="AME86" s="94"/>
      <c r="AMF86" s="93"/>
      <c r="AMG86" s="93"/>
      <c r="AMH86" s="93"/>
      <c r="AMI86" s="93"/>
      <c r="AMJ86" s="93"/>
      <c r="AMK86" s="93"/>
      <c r="AML86" s="93"/>
      <c r="AMM86" s="94"/>
      <c r="AMN86" s="93"/>
      <c r="AMO86" s="93"/>
      <c r="AMP86" s="93"/>
      <c r="AMQ86" s="93"/>
      <c r="AMR86" s="93"/>
      <c r="AMS86" s="93"/>
      <c r="AMT86" s="93"/>
      <c r="AMU86" s="94"/>
      <c r="AMV86" s="93"/>
      <c r="AMW86" s="93"/>
      <c r="AMX86" s="93"/>
      <c r="AMY86" s="93"/>
      <c r="AMZ86" s="93"/>
      <c r="ANA86" s="93"/>
      <c r="ANB86" s="93"/>
      <c r="ANC86" s="94"/>
      <c r="AND86" s="93"/>
      <c r="ANE86" s="93"/>
      <c r="ANF86" s="93"/>
      <c r="ANG86" s="93"/>
      <c r="ANH86" s="93"/>
      <c r="ANI86" s="93"/>
      <c r="ANJ86" s="93"/>
      <c r="ANK86" s="94"/>
      <c r="ANL86" s="93"/>
      <c r="ANM86" s="93"/>
      <c r="ANN86" s="93"/>
      <c r="ANO86" s="93"/>
      <c r="ANP86" s="93"/>
      <c r="ANQ86" s="93"/>
      <c r="ANR86" s="93"/>
      <c r="ANS86" s="94"/>
      <c r="ANT86" s="93"/>
      <c r="ANU86" s="93"/>
      <c r="ANV86" s="93"/>
      <c r="ANW86" s="93"/>
      <c r="ANX86" s="93"/>
      <c r="ANY86" s="93"/>
      <c r="ANZ86" s="93"/>
      <c r="AOA86" s="94"/>
      <c r="AOB86" s="93"/>
      <c r="AOC86" s="93"/>
      <c r="AOD86" s="93"/>
      <c r="AOE86" s="93"/>
      <c r="AOF86" s="93"/>
      <c r="AOG86" s="93"/>
      <c r="AOH86" s="93"/>
      <c r="AOI86" s="94"/>
      <c r="AOJ86" s="93"/>
      <c r="AOK86" s="93"/>
      <c r="AOL86" s="93"/>
      <c r="AOM86" s="93"/>
      <c r="AON86" s="93"/>
      <c r="AOO86" s="93"/>
      <c r="AOP86" s="93"/>
      <c r="AOQ86" s="94"/>
      <c r="AOR86" s="93"/>
      <c r="AOS86" s="93"/>
      <c r="AOT86" s="93"/>
      <c r="AOU86" s="93"/>
      <c r="AOV86" s="93"/>
      <c r="AOW86" s="93"/>
      <c r="AOX86" s="93"/>
      <c r="AOY86" s="94"/>
      <c r="AOZ86" s="93"/>
      <c r="APA86" s="93"/>
      <c r="APB86" s="93"/>
      <c r="APC86" s="93"/>
      <c r="APD86" s="93"/>
      <c r="APE86" s="93"/>
      <c r="APF86" s="93"/>
      <c r="APG86" s="94"/>
      <c r="APH86" s="93"/>
      <c r="API86" s="93"/>
      <c r="APJ86" s="93"/>
      <c r="APK86" s="93"/>
      <c r="APL86" s="93"/>
      <c r="APM86" s="93"/>
      <c r="APN86" s="93"/>
      <c r="APO86" s="94"/>
      <c r="APP86" s="93"/>
      <c r="APQ86" s="93"/>
      <c r="APR86" s="93"/>
      <c r="APS86" s="93"/>
      <c r="APT86" s="93"/>
      <c r="APU86" s="93"/>
      <c r="APV86" s="93"/>
      <c r="APW86" s="94"/>
      <c r="APX86" s="93"/>
      <c r="APY86" s="93"/>
      <c r="APZ86" s="93"/>
      <c r="AQA86" s="93"/>
      <c r="AQB86" s="93"/>
      <c r="AQC86" s="93"/>
      <c r="AQD86" s="93"/>
      <c r="AQE86" s="94"/>
      <c r="AQF86" s="93"/>
      <c r="AQG86" s="93"/>
      <c r="AQH86" s="93"/>
      <c r="AQI86" s="93"/>
      <c r="AQJ86" s="93"/>
      <c r="AQK86" s="93"/>
      <c r="AQL86" s="93"/>
      <c r="AQM86" s="94"/>
      <c r="AQN86" s="93"/>
      <c r="AQO86" s="93"/>
      <c r="AQP86" s="93"/>
      <c r="AQQ86" s="93"/>
      <c r="AQR86" s="93"/>
      <c r="AQS86" s="93"/>
      <c r="AQT86" s="93"/>
      <c r="AQU86" s="94"/>
      <c r="AQV86" s="93"/>
      <c r="AQW86" s="93"/>
      <c r="AQX86" s="93"/>
      <c r="AQY86" s="93"/>
      <c r="AQZ86" s="93"/>
      <c r="ARA86" s="93"/>
      <c r="ARB86" s="93"/>
      <c r="ARC86" s="94"/>
      <c r="ARD86" s="93"/>
      <c r="ARE86" s="93"/>
      <c r="ARF86" s="93"/>
      <c r="ARG86" s="93"/>
      <c r="ARH86" s="93"/>
      <c r="ARI86" s="93"/>
      <c r="ARJ86" s="93"/>
      <c r="ARK86" s="94"/>
      <c r="ARL86" s="93"/>
      <c r="ARM86" s="93"/>
      <c r="ARN86" s="93"/>
      <c r="ARO86" s="93"/>
      <c r="ARP86" s="93"/>
      <c r="ARQ86" s="93"/>
      <c r="ARR86" s="93"/>
      <c r="ARS86" s="94"/>
      <c r="ART86" s="93"/>
      <c r="ARU86" s="93"/>
      <c r="ARV86" s="93"/>
      <c r="ARW86" s="93"/>
      <c r="ARX86" s="93"/>
      <c r="ARY86" s="93"/>
      <c r="ARZ86" s="93"/>
      <c r="ASA86" s="94"/>
      <c r="ASB86" s="93"/>
      <c r="ASC86" s="93"/>
      <c r="ASD86" s="93"/>
      <c r="ASE86" s="93"/>
      <c r="ASF86" s="93"/>
      <c r="ASG86" s="93"/>
      <c r="ASH86" s="93"/>
      <c r="ASI86" s="94"/>
      <c r="ASJ86" s="93"/>
      <c r="ASK86" s="93"/>
      <c r="ASL86" s="93"/>
      <c r="ASM86" s="93"/>
      <c r="ASN86" s="93"/>
      <c r="ASO86" s="93"/>
      <c r="ASP86" s="93"/>
      <c r="ASQ86" s="94"/>
      <c r="ASR86" s="93"/>
      <c r="ASS86" s="93"/>
      <c r="AST86" s="93"/>
      <c r="ASU86" s="93"/>
      <c r="ASV86" s="93"/>
      <c r="ASW86" s="93"/>
      <c r="ASX86" s="93"/>
      <c r="ASY86" s="94"/>
      <c r="ASZ86" s="93"/>
      <c r="ATA86" s="93"/>
      <c r="ATB86" s="93"/>
      <c r="ATC86" s="93"/>
      <c r="ATD86" s="93"/>
      <c r="ATE86" s="93"/>
      <c r="ATF86" s="93"/>
      <c r="ATG86" s="94"/>
      <c r="ATH86" s="93"/>
      <c r="ATI86" s="93"/>
      <c r="ATJ86" s="93"/>
      <c r="ATK86" s="93"/>
      <c r="ATL86" s="93"/>
      <c r="ATM86" s="93"/>
      <c r="ATN86" s="93"/>
      <c r="ATO86" s="94"/>
      <c r="ATP86" s="93"/>
      <c r="ATQ86" s="93"/>
      <c r="ATR86" s="93"/>
      <c r="ATS86" s="93"/>
      <c r="ATT86" s="93"/>
      <c r="ATU86" s="93"/>
      <c r="ATV86" s="93"/>
      <c r="ATW86" s="94"/>
      <c r="ATX86" s="93"/>
      <c r="ATY86" s="93"/>
      <c r="ATZ86" s="93"/>
      <c r="AUA86" s="93"/>
      <c r="AUB86" s="93"/>
      <c r="AUC86" s="93"/>
      <c r="AUD86" s="93"/>
      <c r="AUE86" s="94"/>
      <c r="AUF86" s="93"/>
      <c r="AUG86" s="93"/>
      <c r="AUH86" s="93"/>
      <c r="AUI86" s="93"/>
      <c r="AUJ86" s="93"/>
      <c r="AUK86" s="93"/>
      <c r="AUL86" s="93"/>
      <c r="AUM86" s="94"/>
      <c r="AUN86" s="93"/>
      <c r="AUO86" s="93"/>
      <c r="AUP86" s="93"/>
      <c r="AUQ86" s="93"/>
      <c r="AUR86" s="93"/>
      <c r="AUS86" s="93"/>
      <c r="AUT86" s="93"/>
      <c r="AUU86" s="94"/>
      <c r="AUV86" s="93"/>
      <c r="AUW86" s="93"/>
      <c r="AUX86" s="93"/>
      <c r="AUY86" s="93"/>
      <c r="AUZ86" s="93"/>
      <c r="AVA86" s="93"/>
      <c r="AVB86" s="93"/>
      <c r="AVC86" s="94"/>
      <c r="AVD86" s="93"/>
      <c r="AVE86" s="93"/>
      <c r="AVF86" s="93"/>
      <c r="AVG86" s="93"/>
      <c r="AVH86" s="93"/>
      <c r="AVI86" s="93"/>
      <c r="AVJ86" s="93"/>
      <c r="AVK86" s="94"/>
      <c r="AVL86" s="93"/>
      <c r="AVM86" s="93"/>
      <c r="AVN86" s="93"/>
      <c r="AVO86" s="93"/>
      <c r="AVP86" s="93"/>
      <c r="AVQ86" s="93"/>
      <c r="AVR86" s="93"/>
      <c r="AVS86" s="94"/>
      <c r="AVT86" s="93"/>
      <c r="AVU86" s="93"/>
      <c r="AVV86" s="93"/>
      <c r="AVW86" s="93"/>
      <c r="AVX86" s="93"/>
      <c r="AVY86" s="93"/>
      <c r="AVZ86" s="93"/>
      <c r="AWA86" s="94"/>
      <c r="AWB86" s="93"/>
      <c r="AWC86" s="93"/>
      <c r="AWD86" s="93"/>
      <c r="AWE86" s="93"/>
      <c r="AWF86" s="93"/>
      <c r="AWG86" s="93"/>
      <c r="AWH86" s="93"/>
      <c r="AWI86" s="94"/>
      <c r="AWJ86" s="93"/>
      <c r="AWK86" s="93"/>
      <c r="AWL86" s="93"/>
      <c r="AWM86" s="93"/>
      <c r="AWN86" s="93"/>
      <c r="AWO86" s="93"/>
      <c r="AWP86" s="93"/>
      <c r="AWQ86" s="94"/>
      <c r="AWR86" s="93"/>
      <c r="AWS86" s="93"/>
      <c r="AWT86" s="93"/>
      <c r="AWU86" s="93"/>
      <c r="AWV86" s="93"/>
      <c r="AWW86" s="93"/>
      <c r="AWX86" s="93"/>
      <c r="AWY86" s="94"/>
      <c r="AWZ86" s="93"/>
      <c r="AXA86" s="93"/>
      <c r="AXB86" s="93"/>
      <c r="AXC86" s="93"/>
      <c r="AXD86" s="93"/>
      <c r="AXE86" s="93"/>
      <c r="AXF86" s="93"/>
      <c r="AXG86" s="94"/>
      <c r="AXH86" s="93"/>
      <c r="AXI86" s="93"/>
      <c r="AXJ86" s="93"/>
      <c r="AXK86" s="93"/>
      <c r="AXL86" s="93"/>
      <c r="AXM86" s="93"/>
      <c r="AXN86" s="93"/>
      <c r="AXO86" s="94"/>
      <c r="AXP86" s="93"/>
      <c r="AXQ86" s="93"/>
      <c r="AXR86" s="93"/>
      <c r="AXS86" s="93"/>
      <c r="AXT86" s="93"/>
      <c r="AXU86" s="93"/>
      <c r="AXV86" s="93"/>
      <c r="AXW86" s="94"/>
      <c r="AXX86" s="93"/>
      <c r="AXY86" s="93"/>
      <c r="AXZ86" s="93"/>
      <c r="AYA86" s="93"/>
      <c r="AYB86" s="93"/>
      <c r="AYC86" s="93"/>
      <c r="AYD86" s="93"/>
      <c r="AYE86" s="94"/>
      <c r="AYF86" s="93"/>
      <c r="AYG86" s="93"/>
      <c r="AYH86" s="93"/>
      <c r="AYI86" s="93"/>
      <c r="AYJ86" s="93"/>
      <c r="AYK86" s="93"/>
      <c r="AYL86" s="93"/>
      <c r="AYM86" s="94"/>
      <c r="AYN86" s="93"/>
      <c r="AYO86" s="93"/>
      <c r="AYP86" s="93"/>
      <c r="AYQ86" s="93"/>
      <c r="AYR86" s="93"/>
      <c r="AYS86" s="93"/>
      <c r="AYT86" s="93"/>
      <c r="AYU86" s="94"/>
      <c r="AYV86" s="93"/>
      <c r="AYW86" s="93"/>
      <c r="AYX86" s="93"/>
      <c r="AYY86" s="93"/>
      <c r="AYZ86" s="93"/>
      <c r="AZA86" s="93"/>
      <c r="AZB86" s="93"/>
      <c r="AZC86" s="94"/>
      <c r="AZD86" s="93"/>
      <c r="AZE86" s="93"/>
      <c r="AZF86" s="93"/>
      <c r="AZG86" s="93"/>
      <c r="AZH86" s="93"/>
      <c r="AZI86" s="93"/>
      <c r="AZJ86" s="93"/>
      <c r="AZK86" s="94"/>
      <c r="AZL86" s="93"/>
      <c r="AZM86" s="93"/>
      <c r="AZN86" s="93"/>
      <c r="AZO86" s="93"/>
      <c r="AZP86" s="93"/>
      <c r="AZQ86" s="93"/>
      <c r="AZR86" s="93"/>
      <c r="AZS86" s="94"/>
      <c r="AZT86" s="93"/>
      <c r="AZU86" s="93"/>
      <c r="AZV86" s="93"/>
      <c r="AZW86" s="93"/>
      <c r="AZX86" s="93"/>
      <c r="AZY86" s="93"/>
      <c r="AZZ86" s="93"/>
      <c r="BAA86" s="94"/>
      <c r="BAB86" s="93"/>
      <c r="BAC86" s="93"/>
      <c r="BAD86" s="93"/>
      <c r="BAE86" s="93"/>
      <c r="BAF86" s="93"/>
      <c r="BAG86" s="93"/>
      <c r="BAH86" s="93"/>
      <c r="BAI86" s="94"/>
      <c r="BAJ86" s="93"/>
      <c r="BAK86" s="93"/>
      <c r="BAL86" s="93"/>
      <c r="BAM86" s="93"/>
      <c r="BAN86" s="93"/>
      <c r="BAO86" s="93"/>
      <c r="BAP86" s="93"/>
      <c r="BAQ86" s="94"/>
      <c r="BAR86" s="93"/>
      <c r="BAS86" s="93"/>
      <c r="BAT86" s="93"/>
      <c r="BAU86" s="93"/>
      <c r="BAV86" s="93"/>
      <c r="BAW86" s="93"/>
      <c r="BAX86" s="93"/>
      <c r="BAY86" s="94"/>
      <c r="BAZ86" s="93"/>
      <c r="BBA86" s="93"/>
      <c r="BBB86" s="93"/>
      <c r="BBC86" s="93"/>
      <c r="BBD86" s="93"/>
      <c r="BBE86" s="93"/>
      <c r="BBF86" s="93"/>
      <c r="BBG86" s="94"/>
      <c r="BBH86" s="93"/>
      <c r="BBI86" s="93"/>
      <c r="BBJ86" s="93"/>
      <c r="BBK86" s="93"/>
      <c r="BBL86" s="93"/>
      <c r="BBM86" s="93"/>
      <c r="BBN86" s="93"/>
      <c r="BBO86" s="94"/>
      <c r="BBP86" s="93"/>
      <c r="BBQ86" s="93"/>
      <c r="BBR86" s="93"/>
      <c r="BBS86" s="93"/>
      <c r="BBT86" s="93"/>
      <c r="BBU86" s="93"/>
      <c r="BBV86" s="93"/>
      <c r="BBW86" s="94"/>
      <c r="BBX86" s="93"/>
      <c r="BBY86" s="93"/>
      <c r="BBZ86" s="93"/>
      <c r="BCA86" s="93"/>
      <c r="BCB86" s="93"/>
      <c r="BCC86" s="93"/>
      <c r="BCD86" s="93"/>
      <c r="BCE86" s="94"/>
      <c r="BCF86" s="93"/>
      <c r="BCG86" s="93"/>
      <c r="BCH86" s="93"/>
      <c r="BCI86" s="93"/>
      <c r="BCJ86" s="93"/>
      <c r="BCK86" s="93"/>
      <c r="BCL86" s="93"/>
      <c r="BCM86" s="94"/>
      <c r="BCN86" s="93"/>
      <c r="BCO86" s="93"/>
      <c r="BCP86" s="93"/>
      <c r="BCQ86" s="93"/>
      <c r="BCR86" s="93"/>
      <c r="BCS86" s="93"/>
      <c r="BCT86" s="93"/>
      <c r="BCU86" s="94"/>
      <c r="BCV86" s="93"/>
      <c r="BCW86" s="93"/>
      <c r="BCX86" s="93"/>
      <c r="BCY86" s="93"/>
      <c r="BCZ86" s="93"/>
      <c r="BDA86" s="93"/>
      <c r="BDB86" s="93"/>
      <c r="BDC86" s="94"/>
      <c r="BDD86" s="93"/>
      <c r="BDE86" s="93"/>
      <c r="BDF86" s="93"/>
      <c r="BDG86" s="93"/>
      <c r="BDH86" s="93"/>
      <c r="BDI86" s="93"/>
      <c r="BDJ86" s="93"/>
      <c r="BDK86" s="94"/>
      <c r="BDL86" s="93"/>
      <c r="BDM86" s="93"/>
      <c r="BDN86" s="93"/>
      <c r="BDO86" s="93"/>
      <c r="BDP86" s="93"/>
      <c r="BDQ86" s="93"/>
      <c r="BDR86" s="93"/>
      <c r="BDS86" s="94"/>
      <c r="BDT86" s="93"/>
      <c r="BDU86" s="93"/>
      <c r="BDV86" s="93"/>
      <c r="BDW86" s="93"/>
      <c r="BDX86" s="93"/>
      <c r="BDY86" s="93"/>
      <c r="BDZ86" s="93"/>
      <c r="BEA86" s="94"/>
      <c r="BEB86" s="93"/>
      <c r="BEC86" s="93"/>
      <c r="BED86" s="93"/>
      <c r="BEE86" s="93"/>
      <c r="BEF86" s="93"/>
      <c r="BEG86" s="93"/>
      <c r="BEH86" s="93"/>
      <c r="BEI86" s="94"/>
      <c r="BEJ86" s="93"/>
      <c r="BEK86" s="93"/>
      <c r="BEL86" s="93"/>
      <c r="BEM86" s="93"/>
      <c r="BEN86" s="93"/>
      <c r="BEO86" s="93"/>
      <c r="BEP86" s="93"/>
      <c r="BEQ86" s="94"/>
      <c r="BER86" s="93"/>
      <c r="BES86" s="93"/>
      <c r="BET86" s="93"/>
      <c r="BEU86" s="93"/>
      <c r="BEV86" s="93"/>
      <c r="BEW86" s="93"/>
      <c r="BEX86" s="93"/>
      <c r="BEY86" s="94"/>
      <c r="BEZ86" s="93"/>
      <c r="BFA86" s="93"/>
      <c r="BFB86" s="93"/>
      <c r="BFC86" s="93"/>
      <c r="BFD86" s="93"/>
      <c r="BFE86" s="93"/>
      <c r="BFF86" s="93"/>
      <c r="BFG86" s="94"/>
      <c r="BFH86" s="93"/>
      <c r="BFI86" s="93"/>
      <c r="BFJ86" s="93"/>
      <c r="BFK86" s="93"/>
      <c r="BFL86" s="93"/>
      <c r="BFM86" s="93"/>
      <c r="BFN86" s="93"/>
      <c r="BFO86" s="94"/>
      <c r="BFP86" s="93"/>
      <c r="BFQ86" s="93"/>
      <c r="BFR86" s="93"/>
      <c r="BFS86" s="93"/>
      <c r="BFT86" s="93"/>
      <c r="BFU86" s="93"/>
      <c r="BFV86" s="93"/>
      <c r="BFW86" s="94"/>
      <c r="BFX86" s="93"/>
      <c r="BFY86" s="93"/>
      <c r="BFZ86" s="93"/>
      <c r="BGA86" s="93"/>
      <c r="BGB86" s="93"/>
      <c r="BGC86" s="93"/>
      <c r="BGD86" s="93"/>
      <c r="BGE86" s="94"/>
      <c r="BGF86" s="93"/>
      <c r="BGG86" s="93"/>
      <c r="BGH86" s="93"/>
      <c r="BGI86" s="93"/>
      <c r="BGJ86" s="93"/>
      <c r="BGK86" s="93"/>
      <c r="BGL86" s="93"/>
      <c r="BGM86" s="94"/>
      <c r="BGN86" s="93"/>
      <c r="BGO86" s="93"/>
      <c r="BGP86" s="93"/>
      <c r="BGQ86" s="93"/>
      <c r="BGR86" s="93"/>
      <c r="BGS86" s="93"/>
      <c r="BGT86" s="93"/>
      <c r="BGU86" s="94"/>
      <c r="BGV86" s="93"/>
      <c r="BGW86" s="93"/>
      <c r="BGX86" s="93"/>
      <c r="BGY86" s="93"/>
      <c r="BGZ86" s="93"/>
      <c r="BHA86" s="93"/>
      <c r="BHB86" s="93"/>
      <c r="BHC86" s="94"/>
      <c r="BHD86" s="93"/>
      <c r="BHE86" s="93"/>
      <c r="BHF86" s="93"/>
      <c r="BHG86" s="93"/>
      <c r="BHH86" s="93"/>
      <c r="BHI86" s="93"/>
      <c r="BHJ86" s="93"/>
      <c r="BHK86" s="94"/>
      <c r="BHL86" s="93"/>
      <c r="BHM86" s="93"/>
      <c r="BHN86" s="93"/>
      <c r="BHO86" s="93"/>
      <c r="BHP86" s="93"/>
      <c r="BHQ86" s="93"/>
      <c r="BHR86" s="93"/>
      <c r="BHS86" s="94"/>
      <c r="BHT86" s="93"/>
      <c r="BHU86" s="93"/>
      <c r="BHV86" s="93"/>
      <c r="BHW86" s="93"/>
      <c r="BHX86" s="93"/>
      <c r="BHY86" s="93"/>
      <c r="BHZ86" s="93"/>
      <c r="BIA86" s="94"/>
      <c r="BIB86" s="93"/>
      <c r="BIC86" s="93"/>
      <c r="BID86" s="93"/>
      <c r="BIE86" s="93"/>
      <c r="BIF86" s="93"/>
      <c r="BIG86" s="93"/>
      <c r="BIH86" s="93"/>
      <c r="BII86" s="94"/>
      <c r="BIJ86" s="93"/>
      <c r="BIK86" s="93"/>
      <c r="BIL86" s="93"/>
      <c r="BIM86" s="93"/>
      <c r="BIN86" s="93"/>
      <c r="BIO86" s="93"/>
      <c r="BIP86" s="93"/>
      <c r="BIQ86" s="94"/>
      <c r="BIR86" s="93"/>
      <c r="BIS86" s="93"/>
      <c r="BIT86" s="93"/>
      <c r="BIU86" s="93"/>
      <c r="BIV86" s="93"/>
      <c r="BIW86" s="93"/>
      <c r="BIX86" s="93"/>
      <c r="BIY86" s="94"/>
      <c r="BIZ86" s="93"/>
      <c r="BJA86" s="93"/>
      <c r="BJB86" s="93"/>
      <c r="BJC86" s="93"/>
      <c r="BJD86" s="93"/>
      <c r="BJE86" s="93"/>
      <c r="BJF86" s="93"/>
      <c r="BJG86" s="94"/>
      <c r="BJH86" s="93"/>
      <c r="BJI86" s="93"/>
      <c r="BJJ86" s="93"/>
      <c r="BJK86" s="93"/>
      <c r="BJL86" s="93"/>
      <c r="BJM86" s="93"/>
      <c r="BJN86" s="93"/>
      <c r="BJO86" s="94"/>
      <c r="BJP86" s="93"/>
      <c r="BJQ86" s="93"/>
      <c r="BJR86" s="93"/>
      <c r="BJS86" s="93"/>
      <c r="BJT86" s="93"/>
      <c r="BJU86" s="93"/>
      <c r="BJV86" s="93"/>
      <c r="BJW86" s="94"/>
      <c r="BJX86" s="93"/>
      <c r="BJY86" s="93"/>
      <c r="BJZ86" s="93"/>
      <c r="BKA86" s="93"/>
      <c r="BKB86" s="93"/>
      <c r="BKC86" s="93"/>
      <c r="BKD86" s="93"/>
      <c r="BKE86" s="94"/>
      <c r="BKF86" s="93"/>
      <c r="BKG86" s="93"/>
      <c r="BKH86" s="93"/>
      <c r="BKI86" s="93"/>
      <c r="BKJ86" s="93"/>
      <c r="BKK86" s="93"/>
      <c r="BKL86" s="93"/>
      <c r="BKM86" s="94"/>
      <c r="BKN86" s="93"/>
      <c r="BKO86" s="93"/>
      <c r="BKP86" s="93"/>
      <c r="BKQ86" s="93"/>
      <c r="BKR86" s="93"/>
      <c r="BKS86" s="93"/>
      <c r="BKT86" s="93"/>
      <c r="BKU86" s="94"/>
      <c r="BKV86" s="93"/>
      <c r="BKW86" s="93"/>
      <c r="BKX86" s="93"/>
      <c r="BKY86" s="93"/>
      <c r="BKZ86" s="93"/>
      <c r="BLA86" s="93"/>
      <c r="BLB86" s="93"/>
      <c r="BLC86" s="94"/>
      <c r="BLD86" s="93"/>
      <c r="BLE86" s="93"/>
      <c r="BLF86" s="93"/>
      <c r="BLG86" s="93"/>
      <c r="BLH86" s="93"/>
      <c r="BLI86" s="93"/>
      <c r="BLJ86" s="93"/>
      <c r="BLK86" s="94"/>
      <c r="BLL86" s="93"/>
      <c r="BLM86" s="93"/>
      <c r="BLN86" s="93"/>
      <c r="BLO86" s="93"/>
      <c r="BLP86" s="93"/>
      <c r="BLQ86" s="93"/>
      <c r="BLR86" s="93"/>
      <c r="BLS86" s="94"/>
      <c r="BLT86" s="93"/>
      <c r="BLU86" s="93"/>
      <c r="BLV86" s="93"/>
      <c r="BLW86" s="93"/>
      <c r="BLX86" s="93"/>
      <c r="BLY86" s="93"/>
      <c r="BLZ86" s="93"/>
      <c r="BMA86" s="94"/>
      <c r="BMB86" s="93"/>
      <c r="BMC86" s="93"/>
      <c r="BMD86" s="93"/>
      <c r="BME86" s="93"/>
      <c r="BMF86" s="93"/>
      <c r="BMG86" s="93"/>
      <c r="BMH86" s="93"/>
      <c r="BMI86" s="94"/>
      <c r="BMJ86" s="93"/>
      <c r="BMK86" s="93"/>
      <c r="BML86" s="93"/>
      <c r="BMM86" s="93"/>
      <c r="BMN86" s="93"/>
      <c r="BMO86" s="93"/>
      <c r="BMP86" s="93"/>
      <c r="BMQ86" s="94"/>
      <c r="BMR86" s="93"/>
      <c r="BMS86" s="93"/>
      <c r="BMT86" s="93"/>
      <c r="BMU86" s="93"/>
      <c r="BMV86" s="93"/>
      <c r="BMW86" s="93"/>
      <c r="BMX86" s="93"/>
      <c r="BMY86" s="94"/>
      <c r="BMZ86" s="93"/>
      <c r="BNA86" s="93"/>
      <c r="BNB86" s="93"/>
      <c r="BNC86" s="93"/>
      <c r="BND86" s="93"/>
      <c r="BNE86" s="93"/>
      <c r="BNF86" s="93"/>
      <c r="BNG86" s="94"/>
      <c r="BNH86" s="93"/>
      <c r="BNI86" s="93"/>
      <c r="BNJ86" s="93"/>
      <c r="BNK86" s="93"/>
      <c r="BNL86" s="93"/>
      <c r="BNM86" s="93"/>
      <c r="BNN86" s="93"/>
      <c r="BNO86" s="94"/>
      <c r="BNP86" s="93"/>
      <c r="BNQ86" s="93"/>
      <c r="BNR86" s="93"/>
      <c r="BNS86" s="93"/>
      <c r="BNT86" s="93"/>
      <c r="BNU86" s="93"/>
      <c r="BNV86" s="93"/>
      <c r="BNW86" s="94"/>
      <c r="BNX86" s="93"/>
      <c r="BNY86" s="93"/>
      <c r="BNZ86" s="93"/>
      <c r="BOA86" s="93"/>
      <c r="BOB86" s="93"/>
      <c r="BOC86" s="93"/>
      <c r="BOD86" s="93"/>
      <c r="BOE86" s="94"/>
      <c r="BOF86" s="93"/>
      <c r="BOG86" s="93"/>
      <c r="BOH86" s="93"/>
      <c r="BOI86" s="93"/>
      <c r="BOJ86" s="93"/>
      <c r="BOK86" s="93"/>
      <c r="BOL86" s="93"/>
      <c r="BOM86" s="94"/>
      <c r="BON86" s="93"/>
      <c r="BOO86" s="93"/>
      <c r="BOP86" s="93"/>
      <c r="BOQ86" s="93"/>
      <c r="BOR86" s="93"/>
      <c r="BOS86" s="93"/>
      <c r="BOT86" s="93"/>
      <c r="BOU86" s="94"/>
      <c r="BOV86" s="93"/>
      <c r="BOW86" s="93"/>
      <c r="BOX86" s="93"/>
      <c r="BOY86" s="93"/>
      <c r="BOZ86" s="93"/>
      <c r="BPA86" s="93"/>
      <c r="BPB86" s="93"/>
      <c r="BPC86" s="94"/>
      <c r="BPD86" s="93"/>
      <c r="BPE86" s="93"/>
      <c r="BPF86" s="93"/>
      <c r="BPG86" s="93"/>
      <c r="BPH86" s="93"/>
      <c r="BPI86" s="93"/>
      <c r="BPJ86" s="93"/>
      <c r="BPK86" s="94"/>
      <c r="BPL86" s="93"/>
      <c r="BPM86" s="93"/>
      <c r="BPN86" s="93"/>
      <c r="BPO86" s="93"/>
      <c r="BPP86" s="93"/>
      <c r="BPQ86" s="93"/>
      <c r="BPR86" s="93"/>
      <c r="BPS86" s="94"/>
      <c r="BPT86" s="93"/>
      <c r="BPU86" s="93"/>
      <c r="BPV86" s="93"/>
      <c r="BPW86" s="93"/>
      <c r="BPX86" s="93"/>
      <c r="BPY86" s="93"/>
      <c r="BPZ86" s="93"/>
      <c r="BQA86" s="94"/>
      <c r="BQB86" s="93"/>
      <c r="BQC86" s="93"/>
      <c r="BQD86" s="93"/>
      <c r="BQE86" s="93"/>
      <c r="BQF86" s="93"/>
      <c r="BQG86" s="93"/>
      <c r="BQH86" s="93"/>
      <c r="BQI86" s="94"/>
      <c r="BQJ86" s="93"/>
      <c r="BQK86" s="93"/>
      <c r="BQL86" s="93"/>
      <c r="BQM86" s="93"/>
      <c r="BQN86" s="93"/>
      <c r="BQO86" s="93"/>
      <c r="BQP86" s="93"/>
      <c r="BQQ86" s="94"/>
      <c r="BQR86" s="93"/>
      <c r="BQS86" s="93"/>
      <c r="BQT86" s="93"/>
      <c r="BQU86" s="93"/>
      <c r="BQV86" s="93"/>
      <c r="BQW86" s="93"/>
      <c r="BQX86" s="93"/>
      <c r="BQY86" s="94"/>
      <c r="BQZ86" s="93"/>
      <c r="BRA86" s="93"/>
      <c r="BRB86" s="93"/>
      <c r="BRC86" s="93"/>
      <c r="BRD86" s="93"/>
      <c r="BRE86" s="93"/>
      <c r="BRF86" s="93"/>
      <c r="BRG86" s="94"/>
      <c r="BRH86" s="93"/>
      <c r="BRI86" s="93"/>
      <c r="BRJ86" s="93"/>
      <c r="BRK86" s="93"/>
      <c r="BRL86" s="93"/>
      <c r="BRM86" s="93"/>
      <c r="BRN86" s="93"/>
      <c r="BRO86" s="94"/>
      <c r="BRP86" s="93"/>
      <c r="BRQ86" s="93"/>
      <c r="BRR86" s="93"/>
      <c r="BRS86" s="93"/>
      <c r="BRT86" s="93"/>
      <c r="BRU86" s="93"/>
      <c r="BRV86" s="93"/>
      <c r="BRW86" s="94"/>
      <c r="BRX86" s="93"/>
      <c r="BRY86" s="93"/>
      <c r="BRZ86" s="93"/>
      <c r="BSA86" s="93"/>
      <c r="BSB86" s="93"/>
      <c r="BSC86" s="93"/>
      <c r="BSD86" s="93"/>
      <c r="BSE86" s="94"/>
      <c r="BSF86" s="93"/>
      <c r="BSG86" s="93"/>
      <c r="BSH86" s="93"/>
      <c r="BSI86" s="93"/>
      <c r="BSJ86" s="93"/>
      <c r="BSK86" s="93"/>
      <c r="BSL86" s="93"/>
      <c r="BSM86" s="94"/>
      <c r="BSN86" s="93"/>
      <c r="BSO86" s="93"/>
      <c r="BSP86" s="93"/>
      <c r="BSQ86" s="93"/>
      <c r="BSR86" s="93"/>
      <c r="BSS86" s="93"/>
      <c r="BST86" s="93"/>
      <c r="BSU86" s="94"/>
      <c r="BSV86" s="93"/>
      <c r="BSW86" s="93"/>
      <c r="BSX86" s="93"/>
      <c r="BSY86" s="93"/>
      <c r="BSZ86" s="93"/>
      <c r="BTA86" s="93"/>
      <c r="BTB86" s="93"/>
      <c r="BTC86" s="94"/>
      <c r="BTD86" s="93"/>
      <c r="BTE86" s="93"/>
      <c r="BTF86" s="93"/>
      <c r="BTG86" s="93"/>
      <c r="BTH86" s="93"/>
      <c r="BTI86" s="93"/>
      <c r="BTJ86" s="93"/>
      <c r="BTK86" s="94"/>
      <c r="BTL86" s="93"/>
      <c r="BTM86" s="93"/>
      <c r="BTN86" s="93"/>
      <c r="BTO86" s="93"/>
      <c r="BTP86" s="93"/>
      <c r="BTQ86" s="93"/>
      <c r="BTR86" s="93"/>
      <c r="BTS86" s="94"/>
      <c r="BTT86" s="93"/>
      <c r="BTU86" s="93"/>
      <c r="BTV86" s="93"/>
      <c r="BTW86" s="93"/>
      <c r="BTX86" s="93"/>
      <c r="BTY86" s="93"/>
      <c r="BTZ86" s="93"/>
      <c r="BUA86" s="94"/>
      <c r="BUB86" s="93"/>
      <c r="BUC86" s="93"/>
      <c r="BUD86" s="93"/>
      <c r="BUE86" s="93"/>
      <c r="BUF86" s="93"/>
      <c r="BUG86" s="93"/>
      <c r="BUH86" s="93"/>
      <c r="BUI86" s="94"/>
      <c r="BUJ86" s="93"/>
      <c r="BUK86" s="93"/>
      <c r="BUL86" s="93"/>
      <c r="BUM86" s="93"/>
      <c r="BUN86" s="93"/>
      <c r="BUO86" s="93"/>
      <c r="BUP86" s="93"/>
      <c r="BUQ86" s="94"/>
      <c r="BUR86" s="93"/>
      <c r="BUS86" s="93"/>
      <c r="BUT86" s="93"/>
      <c r="BUU86" s="93"/>
      <c r="BUV86" s="93"/>
      <c r="BUW86" s="93"/>
      <c r="BUX86" s="93"/>
      <c r="BUY86" s="94"/>
      <c r="BUZ86" s="93"/>
      <c r="BVA86" s="93"/>
      <c r="BVB86" s="93"/>
      <c r="BVC86" s="93"/>
      <c r="BVD86" s="93"/>
      <c r="BVE86" s="93"/>
      <c r="BVF86" s="93"/>
      <c r="BVG86" s="94"/>
      <c r="BVH86" s="93"/>
      <c r="BVI86" s="93"/>
      <c r="BVJ86" s="93"/>
      <c r="BVK86" s="93"/>
      <c r="BVL86" s="93"/>
      <c r="BVM86" s="93"/>
      <c r="BVN86" s="93"/>
      <c r="BVO86" s="94"/>
      <c r="BVP86" s="93"/>
      <c r="BVQ86" s="93"/>
      <c r="BVR86" s="93"/>
      <c r="BVS86" s="93"/>
      <c r="BVT86" s="93"/>
      <c r="BVU86" s="93"/>
      <c r="BVV86" s="93"/>
      <c r="BVW86" s="94"/>
      <c r="BVX86" s="93"/>
      <c r="BVY86" s="93"/>
      <c r="BVZ86" s="93"/>
      <c r="BWA86" s="93"/>
      <c r="BWB86" s="93"/>
      <c r="BWC86" s="93"/>
      <c r="BWD86" s="93"/>
      <c r="BWE86" s="94"/>
      <c r="BWF86" s="93"/>
      <c r="BWG86" s="93"/>
      <c r="BWH86" s="93"/>
      <c r="BWI86" s="93"/>
      <c r="BWJ86" s="93"/>
      <c r="BWK86" s="93"/>
      <c r="BWL86" s="93"/>
      <c r="BWM86" s="94"/>
      <c r="BWN86" s="93"/>
      <c r="BWO86" s="93"/>
      <c r="BWP86" s="93"/>
      <c r="BWQ86" s="93"/>
      <c r="BWR86" s="93"/>
      <c r="BWS86" s="93"/>
      <c r="BWT86" s="93"/>
      <c r="BWU86" s="94"/>
      <c r="BWV86" s="93"/>
      <c r="BWW86" s="93"/>
      <c r="BWX86" s="93"/>
      <c r="BWY86" s="93"/>
      <c r="BWZ86" s="93"/>
      <c r="BXA86" s="93"/>
      <c r="BXB86" s="93"/>
      <c r="BXC86" s="94"/>
      <c r="BXD86" s="93"/>
      <c r="BXE86" s="93"/>
      <c r="BXF86" s="93"/>
      <c r="BXG86" s="93"/>
      <c r="BXH86" s="93"/>
      <c r="BXI86" s="93"/>
      <c r="BXJ86" s="93"/>
      <c r="BXK86" s="94"/>
      <c r="BXL86" s="93"/>
      <c r="BXM86" s="93"/>
      <c r="BXN86" s="93"/>
      <c r="BXO86" s="93"/>
      <c r="BXP86" s="93"/>
      <c r="BXQ86" s="93"/>
      <c r="BXR86" s="93"/>
      <c r="BXS86" s="94"/>
      <c r="BXT86" s="93"/>
      <c r="BXU86" s="93"/>
      <c r="BXV86" s="93"/>
      <c r="BXW86" s="93"/>
      <c r="BXX86" s="93"/>
      <c r="BXY86" s="93"/>
      <c r="BXZ86" s="93"/>
      <c r="BYA86" s="94"/>
      <c r="BYB86" s="93"/>
      <c r="BYC86" s="93"/>
      <c r="BYD86" s="93"/>
      <c r="BYE86" s="93"/>
      <c r="BYF86" s="93"/>
      <c r="BYG86" s="93"/>
      <c r="BYH86" s="93"/>
      <c r="BYI86" s="94"/>
      <c r="BYJ86" s="93"/>
      <c r="BYK86" s="93"/>
      <c r="BYL86" s="93"/>
      <c r="BYM86" s="93"/>
      <c r="BYN86" s="93"/>
      <c r="BYO86" s="93"/>
      <c r="BYP86" s="93"/>
      <c r="BYQ86" s="94"/>
      <c r="BYR86" s="93"/>
      <c r="BYS86" s="93"/>
      <c r="BYT86" s="93"/>
      <c r="BYU86" s="93"/>
      <c r="BYV86" s="93"/>
      <c r="BYW86" s="93"/>
      <c r="BYX86" s="93"/>
      <c r="BYY86" s="94"/>
      <c r="BYZ86" s="93"/>
      <c r="BZA86" s="93"/>
      <c r="BZB86" s="93"/>
      <c r="BZC86" s="93"/>
      <c r="BZD86" s="93"/>
      <c r="BZE86" s="93"/>
      <c r="BZF86" s="93"/>
      <c r="BZG86" s="94"/>
      <c r="BZH86" s="93"/>
      <c r="BZI86" s="93"/>
      <c r="BZJ86" s="93"/>
      <c r="BZK86" s="93"/>
      <c r="BZL86" s="93"/>
      <c r="BZM86" s="93"/>
      <c r="BZN86" s="93"/>
      <c r="BZO86" s="94"/>
      <c r="BZP86" s="93"/>
      <c r="BZQ86" s="93"/>
      <c r="BZR86" s="93"/>
      <c r="BZS86" s="93"/>
      <c r="BZT86" s="93"/>
      <c r="BZU86" s="93"/>
      <c r="BZV86" s="93"/>
      <c r="BZW86" s="94"/>
      <c r="BZX86" s="93"/>
      <c r="BZY86" s="93"/>
      <c r="BZZ86" s="93"/>
      <c r="CAA86" s="93"/>
      <c r="CAB86" s="93"/>
      <c r="CAC86" s="93"/>
      <c r="CAD86" s="93"/>
      <c r="CAE86" s="94"/>
      <c r="CAF86" s="93"/>
      <c r="CAG86" s="93"/>
      <c r="CAH86" s="93"/>
      <c r="CAI86" s="93"/>
      <c r="CAJ86" s="93"/>
      <c r="CAK86" s="93"/>
      <c r="CAL86" s="93"/>
      <c r="CAM86" s="94"/>
      <c r="CAN86" s="93"/>
      <c r="CAO86" s="93"/>
      <c r="CAP86" s="93"/>
      <c r="CAQ86" s="93"/>
      <c r="CAR86" s="93"/>
      <c r="CAS86" s="93"/>
      <c r="CAT86" s="93"/>
      <c r="CAU86" s="94"/>
      <c r="CAV86" s="93"/>
      <c r="CAW86" s="93"/>
      <c r="CAX86" s="93"/>
      <c r="CAY86" s="93"/>
      <c r="CAZ86" s="93"/>
      <c r="CBA86" s="93"/>
      <c r="CBB86" s="93"/>
      <c r="CBC86" s="94"/>
      <c r="CBD86" s="93"/>
      <c r="CBE86" s="93"/>
      <c r="CBF86" s="93"/>
      <c r="CBG86" s="93"/>
      <c r="CBH86" s="93"/>
      <c r="CBI86" s="93"/>
      <c r="CBJ86" s="93"/>
      <c r="CBK86" s="94"/>
      <c r="CBL86" s="93"/>
      <c r="CBM86" s="93"/>
      <c r="CBN86" s="93"/>
      <c r="CBO86" s="93"/>
      <c r="CBP86" s="93"/>
      <c r="CBQ86" s="93"/>
      <c r="CBR86" s="93"/>
      <c r="CBS86" s="94"/>
      <c r="CBT86" s="93"/>
      <c r="CBU86" s="93"/>
      <c r="CBV86" s="93"/>
      <c r="CBW86" s="93"/>
      <c r="CBX86" s="93"/>
      <c r="CBY86" s="93"/>
      <c r="CBZ86" s="93"/>
      <c r="CCA86" s="94"/>
      <c r="CCB86" s="93"/>
      <c r="CCC86" s="93"/>
      <c r="CCD86" s="93"/>
      <c r="CCE86" s="93"/>
      <c r="CCF86" s="93"/>
      <c r="CCG86" s="93"/>
      <c r="CCH86" s="93"/>
      <c r="CCI86" s="94"/>
      <c r="CCJ86" s="93"/>
      <c r="CCK86" s="93"/>
      <c r="CCL86" s="93"/>
      <c r="CCM86" s="93"/>
      <c r="CCN86" s="93"/>
      <c r="CCO86" s="93"/>
      <c r="CCP86" s="93"/>
      <c r="CCQ86" s="94"/>
      <c r="CCR86" s="93"/>
      <c r="CCS86" s="93"/>
      <c r="CCT86" s="93"/>
      <c r="CCU86" s="93"/>
      <c r="CCV86" s="93"/>
      <c r="CCW86" s="93"/>
      <c r="CCX86" s="93"/>
      <c r="CCY86" s="94"/>
      <c r="CCZ86" s="93"/>
      <c r="CDA86" s="93"/>
      <c r="CDB86" s="93"/>
      <c r="CDC86" s="93"/>
      <c r="CDD86" s="93"/>
      <c r="CDE86" s="93"/>
      <c r="CDF86" s="93"/>
      <c r="CDG86" s="94"/>
      <c r="CDH86" s="93"/>
      <c r="CDI86" s="93"/>
      <c r="CDJ86" s="93"/>
      <c r="CDK86" s="93"/>
      <c r="CDL86" s="93"/>
      <c r="CDM86" s="93"/>
      <c r="CDN86" s="93"/>
      <c r="CDO86" s="94"/>
      <c r="CDP86" s="93"/>
      <c r="CDQ86" s="93"/>
      <c r="CDR86" s="93"/>
      <c r="CDS86" s="93"/>
      <c r="CDT86" s="93"/>
      <c r="CDU86" s="93"/>
      <c r="CDV86" s="93"/>
      <c r="CDW86" s="94"/>
      <c r="CDX86" s="93"/>
      <c r="CDY86" s="93"/>
      <c r="CDZ86" s="93"/>
      <c r="CEA86" s="93"/>
      <c r="CEB86" s="93"/>
      <c r="CEC86" s="93"/>
      <c r="CED86" s="93"/>
      <c r="CEE86" s="94"/>
      <c r="CEF86" s="93"/>
      <c r="CEG86" s="93"/>
      <c r="CEH86" s="93"/>
      <c r="CEI86" s="93"/>
      <c r="CEJ86" s="93"/>
      <c r="CEK86" s="93"/>
      <c r="CEL86" s="93"/>
      <c r="CEM86" s="94"/>
      <c r="CEN86" s="93"/>
      <c r="CEO86" s="93"/>
      <c r="CEP86" s="93"/>
      <c r="CEQ86" s="93"/>
      <c r="CER86" s="93"/>
      <c r="CES86" s="93"/>
      <c r="CET86" s="93"/>
      <c r="CEU86" s="94"/>
      <c r="CEV86" s="93"/>
      <c r="CEW86" s="93"/>
      <c r="CEX86" s="93"/>
      <c r="CEY86" s="93"/>
      <c r="CEZ86" s="93"/>
      <c r="CFA86" s="93"/>
      <c r="CFB86" s="93"/>
      <c r="CFC86" s="94"/>
      <c r="CFD86" s="93"/>
      <c r="CFE86" s="93"/>
      <c r="CFF86" s="93"/>
      <c r="CFG86" s="93"/>
      <c r="CFH86" s="93"/>
      <c r="CFI86" s="93"/>
      <c r="CFJ86" s="93"/>
      <c r="CFK86" s="94"/>
      <c r="CFL86" s="93"/>
      <c r="CFM86" s="93"/>
      <c r="CFN86" s="93"/>
      <c r="CFO86" s="93"/>
      <c r="CFP86" s="93"/>
      <c r="CFQ86" s="93"/>
      <c r="CFR86" s="93"/>
      <c r="CFS86" s="94"/>
      <c r="CFT86" s="93"/>
      <c r="CFU86" s="93"/>
      <c r="CFV86" s="93"/>
      <c r="CFW86" s="93"/>
      <c r="CFX86" s="93"/>
      <c r="CFY86" s="93"/>
      <c r="CFZ86" s="93"/>
      <c r="CGA86" s="94"/>
      <c r="CGB86" s="93"/>
      <c r="CGC86" s="93"/>
      <c r="CGD86" s="93"/>
      <c r="CGE86" s="93"/>
      <c r="CGF86" s="93"/>
      <c r="CGG86" s="93"/>
      <c r="CGH86" s="93"/>
      <c r="CGI86" s="94"/>
      <c r="CGJ86" s="93"/>
      <c r="CGK86" s="93"/>
      <c r="CGL86" s="93"/>
      <c r="CGM86" s="93"/>
      <c r="CGN86" s="93"/>
      <c r="CGO86" s="93"/>
      <c r="CGP86" s="93"/>
      <c r="CGQ86" s="94"/>
      <c r="CGR86" s="93"/>
      <c r="CGS86" s="93"/>
      <c r="CGT86" s="93"/>
      <c r="CGU86" s="93"/>
      <c r="CGV86" s="93"/>
      <c r="CGW86" s="93"/>
      <c r="CGX86" s="93"/>
      <c r="CGY86" s="94"/>
      <c r="CGZ86" s="93"/>
      <c r="CHA86" s="93"/>
      <c r="CHB86" s="93"/>
      <c r="CHC86" s="93"/>
      <c r="CHD86" s="93"/>
      <c r="CHE86" s="93"/>
      <c r="CHF86" s="93"/>
      <c r="CHG86" s="94"/>
      <c r="CHH86" s="93"/>
      <c r="CHI86" s="93"/>
      <c r="CHJ86" s="93"/>
      <c r="CHK86" s="93"/>
      <c r="CHL86" s="93"/>
      <c r="CHM86" s="93"/>
      <c r="CHN86" s="93"/>
      <c r="CHO86" s="94"/>
      <c r="CHP86" s="93"/>
      <c r="CHQ86" s="93"/>
      <c r="CHR86" s="93"/>
      <c r="CHS86" s="93"/>
      <c r="CHT86" s="93"/>
      <c r="CHU86" s="93"/>
      <c r="CHV86" s="93"/>
      <c r="CHW86" s="94"/>
      <c r="CHX86" s="93"/>
      <c r="CHY86" s="93"/>
      <c r="CHZ86" s="93"/>
      <c r="CIA86" s="93"/>
      <c r="CIB86" s="93"/>
      <c r="CIC86" s="93"/>
      <c r="CID86" s="93"/>
      <c r="CIE86" s="94"/>
      <c r="CIF86" s="93"/>
      <c r="CIG86" s="93"/>
      <c r="CIH86" s="93"/>
      <c r="CII86" s="93"/>
      <c r="CIJ86" s="93"/>
      <c r="CIK86" s="93"/>
      <c r="CIL86" s="93"/>
      <c r="CIM86" s="94"/>
      <c r="CIN86" s="93"/>
      <c r="CIO86" s="93"/>
      <c r="CIP86" s="93"/>
      <c r="CIQ86" s="93"/>
      <c r="CIR86" s="93"/>
      <c r="CIS86" s="93"/>
      <c r="CIT86" s="93"/>
      <c r="CIU86" s="94"/>
      <c r="CIV86" s="93"/>
      <c r="CIW86" s="93"/>
      <c r="CIX86" s="93"/>
      <c r="CIY86" s="93"/>
      <c r="CIZ86" s="93"/>
      <c r="CJA86" s="93"/>
      <c r="CJB86" s="93"/>
      <c r="CJC86" s="94"/>
      <c r="CJD86" s="93"/>
      <c r="CJE86" s="93"/>
      <c r="CJF86" s="93"/>
      <c r="CJG86" s="93"/>
      <c r="CJH86" s="93"/>
      <c r="CJI86" s="93"/>
      <c r="CJJ86" s="93"/>
      <c r="CJK86" s="94"/>
      <c r="CJL86" s="93"/>
      <c r="CJM86" s="93"/>
      <c r="CJN86" s="93"/>
      <c r="CJO86" s="93"/>
      <c r="CJP86" s="93"/>
      <c r="CJQ86" s="93"/>
      <c r="CJR86" s="93"/>
      <c r="CJS86" s="94"/>
      <c r="CJT86" s="93"/>
      <c r="CJU86" s="93"/>
      <c r="CJV86" s="93"/>
      <c r="CJW86" s="93"/>
      <c r="CJX86" s="93"/>
      <c r="CJY86" s="93"/>
      <c r="CJZ86" s="93"/>
      <c r="CKA86" s="94"/>
      <c r="CKB86" s="93"/>
      <c r="CKC86" s="93"/>
      <c r="CKD86" s="93"/>
      <c r="CKE86" s="93"/>
      <c r="CKF86" s="93"/>
      <c r="CKG86" s="93"/>
      <c r="CKH86" s="93"/>
      <c r="CKI86" s="94"/>
      <c r="CKJ86" s="93"/>
      <c r="CKK86" s="93"/>
      <c r="CKL86" s="93"/>
      <c r="CKM86" s="93"/>
      <c r="CKN86" s="93"/>
      <c r="CKO86" s="93"/>
      <c r="CKP86" s="93"/>
      <c r="CKQ86" s="94"/>
      <c r="CKR86" s="93"/>
      <c r="CKS86" s="93"/>
      <c r="CKT86" s="93"/>
      <c r="CKU86" s="93"/>
      <c r="CKV86" s="93"/>
      <c r="CKW86" s="93"/>
      <c r="CKX86" s="93"/>
      <c r="CKY86" s="94"/>
      <c r="CKZ86" s="93"/>
      <c r="CLA86" s="93"/>
      <c r="CLB86" s="93"/>
      <c r="CLC86" s="93"/>
      <c r="CLD86" s="93"/>
      <c r="CLE86" s="93"/>
      <c r="CLF86" s="93"/>
      <c r="CLG86" s="94"/>
      <c r="CLH86" s="93"/>
      <c r="CLI86" s="93"/>
      <c r="CLJ86" s="93"/>
      <c r="CLK86" s="93"/>
      <c r="CLL86" s="93"/>
      <c r="CLM86" s="93"/>
      <c r="CLN86" s="93"/>
      <c r="CLO86" s="94"/>
      <c r="CLP86" s="93"/>
      <c r="CLQ86" s="93"/>
      <c r="CLR86" s="93"/>
      <c r="CLS86" s="93"/>
      <c r="CLT86" s="93"/>
      <c r="CLU86" s="93"/>
      <c r="CLV86" s="93"/>
      <c r="CLW86" s="94"/>
      <c r="CLX86" s="93"/>
      <c r="CLY86" s="93"/>
      <c r="CLZ86" s="93"/>
      <c r="CMA86" s="93"/>
      <c r="CMB86" s="93"/>
      <c r="CMC86" s="93"/>
      <c r="CMD86" s="93"/>
      <c r="CME86" s="94"/>
      <c r="CMF86" s="93"/>
      <c r="CMG86" s="93"/>
      <c r="CMH86" s="93"/>
      <c r="CMI86" s="93"/>
      <c r="CMJ86" s="93"/>
      <c r="CMK86" s="93"/>
      <c r="CML86" s="93"/>
      <c r="CMM86" s="94"/>
      <c r="CMN86" s="93"/>
      <c r="CMO86" s="93"/>
      <c r="CMP86" s="93"/>
      <c r="CMQ86" s="93"/>
      <c r="CMR86" s="93"/>
      <c r="CMS86" s="93"/>
      <c r="CMT86" s="93"/>
      <c r="CMU86" s="94"/>
      <c r="CMV86" s="93"/>
      <c r="CMW86" s="93"/>
      <c r="CMX86" s="93"/>
      <c r="CMY86" s="93"/>
      <c r="CMZ86" s="93"/>
      <c r="CNA86" s="93"/>
      <c r="CNB86" s="93"/>
      <c r="CNC86" s="94"/>
      <c r="CND86" s="93"/>
      <c r="CNE86" s="93"/>
      <c r="CNF86" s="93"/>
      <c r="CNG86" s="93"/>
      <c r="CNH86" s="93"/>
      <c r="CNI86" s="93"/>
      <c r="CNJ86" s="93"/>
      <c r="CNK86" s="94"/>
      <c r="CNL86" s="93"/>
      <c r="CNM86" s="93"/>
      <c r="CNN86" s="93"/>
      <c r="CNO86" s="93"/>
      <c r="CNP86" s="93"/>
      <c r="CNQ86" s="93"/>
      <c r="CNR86" s="93"/>
      <c r="CNS86" s="94"/>
      <c r="CNT86" s="93"/>
      <c r="CNU86" s="93"/>
      <c r="CNV86" s="93"/>
      <c r="CNW86" s="93"/>
      <c r="CNX86" s="93"/>
      <c r="CNY86" s="93"/>
      <c r="CNZ86" s="93"/>
      <c r="COA86" s="94"/>
      <c r="COB86" s="93"/>
      <c r="COC86" s="93"/>
      <c r="COD86" s="93"/>
      <c r="COE86" s="93"/>
      <c r="COF86" s="93"/>
      <c r="COG86" s="93"/>
      <c r="COH86" s="93"/>
      <c r="COI86" s="94"/>
      <c r="COJ86" s="93"/>
      <c r="COK86" s="93"/>
      <c r="COL86" s="93"/>
      <c r="COM86" s="93"/>
      <c r="CON86" s="93"/>
      <c r="COO86" s="93"/>
      <c r="COP86" s="93"/>
      <c r="COQ86" s="94"/>
      <c r="COR86" s="93"/>
      <c r="COS86" s="93"/>
      <c r="COT86" s="93"/>
      <c r="COU86" s="93"/>
      <c r="COV86" s="93"/>
      <c r="COW86" s="93"/>
      <c r="COX86" s="93"/>
      <c r="COY86" s="94"/>
      <c r="COZ86" s="93"/>
      <c r="CPA86" s="93"/>
      <c r="CPB86" s="93"/>
      <c r="CPC86" s="93"/>
      <c r="CPD86" s="93"/>
      <c r="CPE86" s="93"/>
      <c r="CPF86" s="93"/>
      <c r="CPG86" s="94"/>
      <c r="CPH86" s="93"/>
      <c r="CPI86" s="93"/>
      <c r="CPJ86" s="93"/>
      <c r="CPK86" s="93"/>
      <c r="CPL86" s="93"/>
      <c r="CPM86" s="93"/>
      <c r="CPN86" s="93"/>
      <c r="CPO86" s="94"/>
      <c r="CPP86" s="93"/>
      <c r="CPQ86" s="93"/>
      <c r="CPR86" s="93"/>
      <c r="CPS86" s="93"/>
      <c r="CPT86" s="93"/>
      <c r="CPU86" s="93"/>
      <c r="CPV86" s="93"/>
      <c r="CPW86" s="94"/>
      <c r="CPX86" s="93"/>
      <c r="CPY86" s="93"/>
      <c r="CPZ86" s="93"/>
      <c r="CQA86" s="93"/>
      <c r="CQB86" s="93"/>
      <c r="CQC86" s="93"/>
      <c r="CQD86" s="93"/>
      <c r="CQE86" s="94"/>
      <c r="CQF86" s="93"/>
      <c r="CQG86" s="93"/>
      <c r="CQH86" s="93"/>
      <c r="CQI86" s="93"/>
      <c r="CQJ86" s="93"/>
      <c r="CQK86" s="93"/>
      <c r="CQL86" s="93"/>
      <c r="CQM86" s="94"/>
      <c r="CQN86" s="93"/>
      <c r="CQO86" s="93"/>
      <c r="CQP86" s="93"/>
      <c r="CQQ86" s="93"/>
      <c r="CQR86" s="93"/>
      <c r="CQS86" s="93"/>
      <c r="CQT86" s="93"/>
      <c r="CQU86" s="94"/>
      <c r="CQV86" s="93"/>
      <c r="CQW86" s="93"/>
      <c r="CQX86" s="93"/>
      <c r="CQY86" s="93"/>
      <c r="CQZ86" s="93"/>
      <c r="CRA86" s="93"/>
      <c r="CRB86" s="93"/>
      <c r="CRC86" s="94"/>
      <c r="CRD86" s="93"/>
      <c r="CRE86" s="93"/>
      <c r="CRF86" s="93"/>
      <c r="CRG86" s="93"/>
      <c r="CRH86" s="93"/>
      <c r="CRI86" s="93"/>
      <c r="CRJ86" s="93"/>
      <c r="CRK86" s="94"/>
      <c r="CRL86" s="93"/>
      <c r="CRM86" s="93"/>
      <c r="CRN86" s="93"/>
      <c r="CRO86" s="93"/>
      <c r="CRP86" s="93"/>
      <c r="CRQ86" s="93"/>
      <c r="CRR86" s="93"/>
      <c r="CRS86" s="94"/>
      <c r="CRT86" s="93"/>
      <c r="CRU86" s="93"/>
      <c r="CRV86" s="93"/>
      <c r="CRW86" s="93"/>
      <c r="CRX86" s="93"/>
      <c r="CRY86" s="93"/>
      <c r="CRZ86" s="93"/>
      <c r="CSA86" s="94"/>
      <c r="CSB86" s="93"/>
      <c r="CSC86" s="93"/>
      <c r="CSD86" s="93"/>
      <c r="CSE86" s="93"/>
      <c r="CSF86" s="93"/>
      <c r="CSG86" s="93"/>
      <c r="CSH86" s="93"/>
      <c r="CSI86" s="94"/>
      <c r="CSJ86" s="93"/>
      <c r="CSK86" s="93"/>
      <c r="CSL86" s="93"/>
      <c r="CSM86" s="93"/>
      <c r="CSN86" s="93"/>
      <c r="CSO86" s="93"/>
      <c r="CSP86" s="93"/>
      <c r="CSQ86" s="94"/>
      <c r="CSR86" s="93"/>
      <c r="CSS86" s="93"/>
      <c r="CST86" s="93"/>
      <c r="CSU86" s="93"/>
      <c r="CSV86" s="93"/>
      <c r="CSW86" s="93"/>
      <c r="CSX86" s="93"/>
      <c r="CSY86" s="94"/>
      <c r="CSZ86" s="93"/>
      <c r="CTA86" s="93"/>
      <c r="CTB86" s="93"/>
      <c r="CTC86" s="93"/>
      <c r="CTD86" s="93"/>
      <c r="CTE86" s="93"/>
      <c r="CTF86" s="93"/>
      <c r="CTG86" s="94"/>
      <c r="CTH86" s="93"/>
      <c r="CTI86" s="93"/>
      <c r="CTJ86" s="93"/>
      <c r="CTK86" s="93"/>
      <c r="CTL86" s="93"/>
      <c r="CTM86" s="93"/>
      <c r="CTN86" s="93"/>
      <c r="CTO86" s="94"/>
      <c r="CTP86" s="93"/>
      <c r="CTQ86" s="93"/>
      <c r="CTR86" s="93"/>
      <c r="CTS86" s="93"/>
      <c r="CTT86" s="93"/>
      <c r="CTU86" s="93"/>
      <c r="CTV86" s="93"/>
      <c r="CTW86" s="94"/>
      <c r="CTX86" s="93"/>
      <c r="CTY86" s="93"/>
      <c r="CTZ86" s="93"/>
      <c r="CUA86" s="93"/>
      <c r="CUB86" s="93"/>
      <c r="CUC86" s="93"/>
      <c r="CUD86" s="93"/>
      <c r="CUE86" s="94"/>
      <c r="CUF86" s="93"/>
      <c r="CUG86" s="93"/>
      <c r="CUH86" s="93"/>
      <c r="CUI86" s="93"/>
      <c r="CUJ86" s="93"/>
      <c r="CUK86" s="93"/>
      <c r="CUL86" s="93"/>
      <c r="CUM86" s="94"/>
      <c r="CUN86" s="93"/>
      <c r="CUO86" s="93"/>
      <c r="CUP86" s="93"/>
      <c r="CUQ86" s="93"/>
      <c r="CUR86" s="93"/>
      <c r="CUS86" s="93"/>
      <c r="CUT86" s="93"/>
      <c r="CUU86" s="94"/>
      <c r="CUV86" s="93"/>
      <c r="CUW86" s="93"/>
      <c r="CUX86" s="93"/>
      <c r="CUY86" s="93"/>
      <c r="CUZ86" s="93"/>
      <c r="CVA86" s="93"/>
      <c r="CVB86" s="93"/>
      <c r="CVC86" s="94"/>
      <c r="CVD86" s="93"/>
      <c r="CVE86" s="93"/>
      <c r="CVF86" s="93"/>
      <c r="CVG86" s="93"/>
      <c r="CVH86" s="93"/>
      <c r="CVI86" s="93"/>
      <c r="CVJ86" s="93"/>
      <c r="CVK86" s="94"/>
      <c r="CVL86" s="93"/>
      <c r="CVM86" s="93"/>
      <c r="CVN86" s="93"/>
      <c r="CVO86" s="93"/>
      <c r="CVP86" s="93"/>
      <c r="CVQ86" s="93"/>
      <c r="CVR86" s="93"/>
      <c r="CVS86" s="94"/>
      <c r="CVT86" s="93"/>
      <c r="CVU86" s="93"/>
      <c r="CVV86" s="93"/>
      <c r="CVW86" s="93"/>
      <c r="CVX86" s="93"/>
      <c r="CVY86" s="93"/>
      <c r="CVZ86" s="93"/>
      <c r="CWA86" s="94"/>
      <c r="CWB86" s="93"/>
      <c r="CWC86" s="93"/>
      <c r="CWD86" s="93"/>
      <c r="CWE86" s="93"/>
      <c r="CWF86" s="93"/>
      <c r="CWG86" s="93"/>
      <c r="CWH86" s="93"/>
      <c r="CWI86" s="94"/>
      <c r="CWJ86" s="93"/>
      <c r="CWK86" s="93"/>
      <c r="CWL86" s="93"/>
      <c r="CWM86" s="93"/>
      <c r="CWN86" s="93"/>
      <c r="CWO86" s="93"/>
      <c r="CWP86" s="93"/>
      <c r="CWQ86" s="94"/>
      <c r="CWR86" s="93"/>
      <c r="CWS86" s="93"/>
      <c r="CWT86" s="93"/>
      <c r="CWU86" s="93"/>
      <c r="CWV86" s="93"/>
      <c r="CWW86" s="93"/>
      <c r="CWX86" s="93"/>
      <c r="CWY86" s="94"/>
      <c r="CWZ86" s="93"/>
      <c r="CXA86" s="93"/>
      <c r="CXB86" s="93"/>
      <c r="CXC86" s="93"/>
      <c r="CXD86" s="93"/>
      <c r="CXE86" s="93"/>
      <c r="CXF86" s="93"/>
      <c r="CXG86" s="94"/>
      <c r="CXH86" s="93"/>
      <c r="CXI86" s="93"/>
      <c r="CXJ86" s="93"/>
      <c r="CXK86" s="93"/>
      <c r="CXL86" s="93"/>
      <c r="CXM86" s="93"/>
      <c r="CXN86" s="93"/>
      <c r="CXO86" s="94"/>
      <c r="CXP86" s="93"/>
      <c r="CXQ86" s="93"/>
      <c r="CXR86" s="93"/>
      <c r="CXS86" s="93"/>
      <c r="CXT86" s="93"/>
      <c r="CXU86" s="93"/>
      <c r="CXV86" s="93"/>
      <c r="CXW86" s="94"/>
      <c r="CXX86" s="93"/>
      <c r="CXY86" s="93"/>
      <c r="CXZ86" s="93"/>
      <c r="CYA86" s="93"/>
      <c r="CYB86" s="93"/>
      <c r="CYC86" s="93"/>
      <c r="CYD86" s="93"/>
      <c r="CYE86" s="94"/>
      <c r="CYF86" s="93"/>
      <c r="CYG86" s="93"/>
      <c r="CYH86" s="93"/>
      <c r="CYI86" s="93"/>
      <c r="CYJ86" s="93"/>
      <c r="CYK86" s="93"/>
      <c r="CYL86" s="93"/>
      <c r="CYM86" s="94"/>
      <c r="CYN86" s="93"/>
      <c r="CYO86" s="93"/>
      <c r="CYP86" s="93"/>
      <c r="CYQ86" s="93"/>
      <c r="CYR86" s="93"/>
      <c r="CYS86" s="93"/>
      <c r="CYT86" s="93"/>
      <c r="CYU86" s="94"/>
      <c r="CYV86" s="93"/>
      <c r="CYW86" s="93"/>
      <c r="CYX86" s="93"/>
      <c r="CYY86" s="93"/>
      <c r="CYZ86" s="93"/>
      <c r="CZA86" s="93"/>
      <c r="CZB86" s="93"/>
      <c r="CZC86" s="94"/>
      <c r="CZD86" s="93"/>
      <c r="CZE86" s="93"/>
      <c r="CZF86" s="93"/>
      <c r="CZG86" s="93"/>
      <c r="CZH86" s="93"/>
      <c r="CZI86" s="93"/>
      <c r="CZJ86" s="93"/>
      <c r="CZK86" s="94"/>
      <c r="CZL86" s="93"/>
      <c r="CZM86" s="93"/>
      <c r="CZN86" s="93"/>
      <c r="CZO86" s="93"/>
      <c r="CZP86" s="93"/>
      <c r="CZQ86" s="93"/>
      <c r="CZR86" s="93"/>
      <c r="CZS86" s="94"/>
      <c r="CZT86" s="93"/>
      <c r="CZU86" s="93"/>
      <c r="CZV86" s="93"/>
      <c r="CZW86" s="93"/>
      <c r="CZX86" s="93"/>
      <c r="CZY86" s="93"/>
      <c r="CZZ86" s="93"/>
      <c r="DAA86" s="94"/>
      <c r="DAB86" s="93"/>
      <c r="DAC86" s="93"/>
      <c r="DAD86" s="93"/>
      <c r="DAE86" s="93"/>
      <c r="DAF86" s="93"/>
      <c r="DAG86" s="93"/>
      <c r="DAH86" s="93"/>
      <c r="DAI86" s="94"/>
      <c r="DAJ86" s="93"/>
      <c r="DAK86" s="93"/>
      <c r="DAL86" s="93"/>
      <c r="DAM86" s="93"/>
      <c r="DAN86" s="93"/>
      <c r="DAO86" s="93"/>
      <c r="DAP86" s="93"/>
      <c r="DAQ86" s="94"/>
      <c r="DAR86" s="93"/>
      <c r="DAS86" s="93"/>
      <c r="DAT86" s="93"/>
      <c r="DAU86" s="93"/>
      <c r="DAV86" s="93"/>
      <c r="DAW86" s="93"/>
      <c r="DAX86" s="93"/>
      <c r="DAY86" s="94"/>
      <c r="DAZ86" s="93"/>
      <c r="DBA86" s="93"/>
      <c r="DBB86" s="93"/>
      <c r="DBC86" s="93"/>
      <c r="DBD86" s="93"/>
      <c r="DBE86" s="93"/>
      <c r="DBF86" s="93"/>
      <c r="DBG86" s="94"/>
      <c r="DBH86" s="93"/>
      <c r="DBI86" s="93"/>
      <c r="DBJ86" s="93"/>
      <c r="DBK86" s="93"/>
      <c r="DBL86" s="93"/>
      <c r="DBM86" s="93"/>
      <c r="DBN86" s="93"/>
      <c r="DBO86" s="94"/>
      <c r="DBP86" s="93"/>
      <c r="DBQ86" s="93"/>
      <c r="DBR86" s="93"/>
      <c r="DBS86" s="93"/>
      <c r="DBT86" s="93"/>
      <c r="DBU86" s="93"/>
      <c r="DBV86" s="93"/>
      <c r="DBW86" s="94"/>
      <c r="DBX86" s="93"/>
      <c r="DBY86" s="93"/>
      <c r="DBZ86" s="93"/>
      <c r="DCA86" s="93"/>
      <c r="DCB86" s="93"/>
      <c r="DCC86" s="93"/>
      <c r="DCD86" s="93"/>
      <c r="DCE86" s="94"/>
      <c r="DCF86" s="93"/>
      <c r="DCG86" s="93"/>
      <c r="DCH86" s="93"/>
      <c r="DCI86" s="93"/>
      <c r="DCJ86" s="93"/>
      <c r="DCK86" s="93"/>
      <c r="DCL86" s="93"/>
      <c r="DCM86" s="94"/>
      <c r="DCN86" s="93"/>
      <c r="DCO86" s="93"/>
      <c r="DCP86" s="93"/>
      <c r="DCQ86" s="93"/>
      <c r="DCR86" s="93"/>
      <c r="DCS86" s="93"/>
      <c r="DCT86" s="93"/>
      <c r="DCU86" s="94"/>
      <c r="DCV86" s="93"/>
      <c r="DCW86" s="93"/>
      <c r="DCX86" s="93"/>
      <c r="DCY86" s="93"/>
      <c r="DCZ86" s="93"/>
      <c r="DDA86" s="93"/>
      <c r="DDB86" s="93"/>
      <c r="DDC86" s="94"/>
      <c r="DDD86" s="93"/>
      <c r="DDE86" s="93"/>
      <c r="DDF86" s="93"/>
      <c r="DDG86" s="93"/>
      <c r="DDH86" s="93"/>
      <c r="DDI86" s="93"/>
      <c r="DDJ86" s="93"/>
      <c r="DDK86" s="94"/>
      <c r="DDL86" s="93"/>
      <c r="DDM86" s="93"/>
      <c r="DDN86" s="93"/>
      <c r="DDO86" s="93"/>
      <c r="DDP86" s="93"/>
      <c r="DDQ86" s="93"/>
      <c r="DDR86" s="93"/>
      <c r="DDS86" s="94"/>
      <c r="DDT86" s="93"/>
      <c r="DDU86" s="93"/>
      <c r="DDV86" s="93"/>
      <c r="DDW86" s="93"/>
      <c r="DDX86" s="93"/>
      <c r="DDY86" s="93"/>
      <c r="DDZ86" s="93"/>
      <c r="DEA86" s="94"/>
      <c r="DEB86" s="93"/>
      <c r="DEC86" s="93"/>
      <c r="DED86" s="93"/>
      <c r="DEE86" s="93"/>
      <c r="DEF86" s="93"/>
      <c r="DEG86" s="93"/>
      <c r="DEH86" s="93"/>
      <c r="DEI86" s="94"/>
      <c r="DEJ86" s="93"/>
      <c r="DEK86" s="93"/>
      <c r="DEL86" s="93"/>
      <c r="DEM86" s="93"/>
      <c r="DEN86" s="93"/>
      <c r="DEO86" s="93"/>
      <c r="DEP86" s="93"/>
      <c r="DEQ86" s="94"/>
      <c r="DER86" s="93"/>
      <c r="DES86" s="93"/>
      <c r="DET86" s="93"/>
      <c r="DEU86" s="93"/>
      <c r="DEV86" s="93"/>
      <c r="DEW86" s="93"/>
      <c r="DEX86" s="93"/>
      <c r="DEY86" s="94"/>
      <c r="DEZ86" s="93"/>
      <c r="DFA86" s="93"/>
      <c r="DFB86" s="93"/>
      <c r="DFC86" s="93"/>
      <c r="DFD86" s="93"/>
      <c r="DFE86" s="93"/>
      <c r="DFF86" s="93"/>
      <c r="DFG86" s="94"/>
      <c r="DFH86" s="93"/>
      <c r="DFI86" s="93"/>
      <c r="DFJ86" s="93"/>
      <c r="DFK86" s="93"/>
      <c r="DFL86" s="93"/>
      <c r="DFM86" s="93"/>
      <c r="DFN86" s="93"/>
      <c r="DFO86" s="94"/>
      <c r="DFP86" s="93"/>
      <c r="DFQ86" s="93"/>
      <c r="DFR86" s="93"/>
      <c r="DFS86" s="93"/>
      <c r="DFT86" s="93"/>
      <c r="DFU86" s="93"/>
      <c r="DFV86" s="93"/>
      <c r="DFW86" s="94"/>
      <c r="DFX86" s="93"/>
      <c r="DFY86" s="93"/>
      <c r="DFZ86" s="93"/>
      <c r="DGA86" s="93"/>
      <c r="DGB86" s="93"/>
      <c r="DGC86" s="93"/>
      <c r="DGD86" s="93"/>
      <c r="DGE86" s="94"/>
      <c r="DGF86" s="93"/>
      <c r="DGG86" s="93"/>
      <c r="DGH86" s="93"/>
      <c r="DGI86" s="93"/>
      <c r="DGJ86" s="93"/>
      <c r="DGK86" s="93"/>
      <c r="DGL86" s="93"/>
      <c r="DGM86" s="94"/>
      <c r="DGN86" s="93"/>
      <c r="DGO86" s="93"/>
      <c r="DGP86" s="93"/>
      <c r="DGQ86" s="93"/>
      <c r="DGR86" s="93"/>
      <c r="DGS86" s="93"/>
      <c r="DGT86" s="93"/>
      <c r="DGU86" s="94"/>
      <c r="DGV86" s="93"/>
      <c r="DGW86" s="93"/>
      <c r="DGX86" s="93"/>
      <c r="DGY86" s="93"/>
      <c r="DGZ86" s="93"/>
      <c r="DHA86" s="93"/>
      <c r="DHB86" s="93"/>
      <c r="DHC86" s="94"/>
      <c r="DHD86" s="93"/>
      <c r="DHE86" s="93"/>
      <c r="DHF86" s="93"/>
      <c r="DHG86" s="93"/>
      <c r="DHH86" s="93"/>
      <c r="DHI86" s="93"/>
      <c r="DHJ86" s="93"/>
      <c r="DHK86" s="94"/>
      <c r="DHL86" s="93"/>
      <c r="DHM86" s="93"/>
      <c r="DHN86" s="93"/>
      <c r="DHO86" s="93"/>
      <c r="DHP86" s="93"/>
      <c r="DHQ86" s="93"/>
      <c r="DHR86" s="93"/>
      <c r="DHS86" s="94"/>
      <c r="DHT86" s="93"/>
      <c r="DHU86" s="93"/>
      <c r="DHV86" s="93"/>
      <c r="DHW86" s="93"/>
      <c r="DHX86" s="93"/>
      <c r="DHY86" s="93"/>
      <c r="DHZ86" s="93"/>
      <c r="DIA86" s="94"/>
      <c r="DIB86" s="93"/>
      <c r="DIC86" s="93"/>
      <c r="DID86" s="93"/>
      <c r="DIE86" s="93"/>
      <c r="DIF86" s="93"/>
      <c r="DIG86" s="93"/>
      <c r="DIH86" s="93"/>
      <c r="DII86" s="94"/>
      <c r="DIJ86" s="93"/>
      <c r="DIK86" s="93"/>
      <c r="DIL86" s="93"/>
      <c r="DIM86" s="93"/>
      <c r="DIN86" s="93"/>
      <c r="DIO86" s="93"/>
      <c r="DIP86" s="93"/>
      <c r="DIQ86" s="94"/>
      <c r="DIR86" s="93"/>
      <c r="DIS86" s="93"/>
      <c r="DIT86" s="93"/>
      <c r="DIU86" s="93"/>
      <c r="DIV86" s="93"/>
      <c r="DIW86" s="93"/>
      <c r="DIX86" s="93"/>
      <c r="DIY86" s="94"/>
      <c r="DIZ86" s="93"/>
      <c r="DJA86" s="93"/>
      <c r="DJB86" s="93"/>
      <c r="DJC86" s="93"/>
      <c r="DJD86" s="93"/>
      <c r="DJE86" s="93"/>
      <c r="DJF86" s="93"/>
      <c r="DJG86" s="94"/>
      <c r="DJH86" s="93"/>
      <c r="DJI86" s="93"/>
      <c r="DJJ86" s="93"/>
      <c r="DJK86" s="93"/>
      <c r="DJL86" s="93"/>
      <c r="DJM86" s="93"/>
      <c r="DJN86" s="93"/>
      <c r="DJO86" s="94"/>
      <c r="DJP86" s="93"/>
      <c r="DJQ86" s="93"/>
      <c r="DJR86" s="93"/>
      <c r="DJS86" s="93"/>
      <c r="DJT86" s="93"/>
      <c r="DJU86" s="93"/>
      <c r="DJV86" s="93"/>
      <c r="DJW86" s="94"/>
      <c r="DJX86" s="93"/>
      <c r="DJY86" s="93"/>
      <c r="DJZ86" s="93"/>
      <c r="DKA86" s="93"/>
      <c r="DKB86" s="93"/>
      <c r="DKC86" s="93"/>
      <c r="DKD86" s="93"/>
      <c r="DKE86" s="94"/>
      <c r="DKF86" s="93"/>
      <c r="DKG86" s="93"/>
      <c r="DKH86" s="93"/>
      <c r="DKI86" s="93"/>
      <c r="DKJ86" s="93"/>
      <c r="DKK86" s="93"/>
      <c r="DKL86" s="93"/>
      <c r="DKM86" s="94"/>
      <c r="DKN86" s="93"/>
      <c r="DKO86" s="93"/>
      <c r="DKP86" s="93"/>
      <c r="DKQ86" s="93"/>
      <c r="DKR86" s="93"/>
      <c r="DKS86" s="93"/>
      <c r="DKT86" s="93"/>
      <c r="DKU86" s="94"/>
      <c r="DKV86" s="93"/>
      <c r="DKW86" s="93"/>
      <c r="DKX86" s="93"/>
      <c r="DKY86" s="93"/>
      <c r="DKZ86" s="93"/>
      <c r="DLA86" s="93"/>
      <c r="DLB86" s="93"/>
      <c r="DLC86" s="94"/>
      <c r="DLD86" s="93"/>
      <c r="DLE86" s="93"/>
      <c r="DLF86" s="93"/>
      <c r="DLG86" s="93"/>
      <c r="DLH86" s="93"/>
      <c r="DLI86" s="93"/>
      <c r="DLJ86" s="93"/>
      <c r="DLK86" s="94"/>
      <c r="DLL86" s="93"/>
      <c r="DLM86" s="93"/>
      <c r="DLN86" s="93"/>
      <c r="DLO86" s="93"/>
      <c r="DLP86" s="93"/>
      <c r="DLQ86" s="93"/>
      <c r="DLR86" s="93"/>
      <c r="DLS86" s="94"/>
      <c r="DLT86" s="93"/>
      <c r="DLU86" s="93"/>
      <c r="DLV86" s="93"/>
      <c r="DLW86" s="93"/>
      <c r="DLX86" s="93"/>
      <c r="DLY86" s="93"/>
      <c r="DLZ86" s="93"/>
      <c r="DMA86" s="94"/>
      <c r="DMB86" s="93"/>
      <c r="DMC86" s="93"/>
      <c r="DMD86" s="93"/>
      <c r="DME86" s="93"/>
      <c r="DMF86" s="93"/>
      <c r="DMG86" s="93"/>
      <c r="DMH86" s="93"/>
      <c r="DMI86" s="94"/>
      <c r="DMJ86" s="93"/>
      <c r="DMK86" s="93"/>
      <c r="DML86" s="93"/>
      <c r="DMM86" s="93"/>
      <c r="DMN86" s="93"/>
      <c r="DMO86" s="93"/>
      <c r="DMP86" s="93"/>
      <c r="DMQ86" s="94"/>
      <c r="DMR86" s="93"/>
      <c r="DMS86" s="93"/>
      <c r="DMT86" s="93"/>
      <c r="DMU86" s="93"/>
      <c r="DMV86" s="93"/>
      <c r="DMW86" s="93"/>
      <c r="DMX86" s="93"/>
      <c r="DMY86" s="94"/>
      <c r="DMZ86" s="93"/>
      <c r="DNA86" s="93"/>
      <c r="DNB86" s="93"/>
      <c r="DNC86" s="93"/>
      <c r="DND86" s="93"/>
      <c r="DNE86" s="93"/>
      <c r="DNF86" s="93"/>
      <c r="DNG86" s="94"/>
      <c r="DNH86" s="93"/>
      <c r="DNI86" s="93"/>
      <c r="DNJ86" s="93"/>
      <c r="DNK86" s="93"/>
      <c r="DNL86" s="93"/>
      <c r="DNM86" s="93"/>
      <c r="DNN86" s="93"/>
      <c r="DNO86" s="94"/>
      <c r="DNP86" s="93"/>
      <c r="DNQ86" s="93"/>
      <c r="DNR86" s="93"/>
      <c r="DNS86" s="93"/>
      <c r="DNT86" s="93"/>
      <c r="DNU86" s="93"/>
      <c r="DNV86" s="93"/>
      <c r="DNW86" s="94"/>
      <c r="DNX86" s="93"/>
      <c r="DNY86" s="93"/>
      <c r="DNZ86" s="93"/>
      <c r="DOA86" s="93"/>
      <c r="DOB86" s="93"/>
      <c r="DOC86" s="93"/>
      <c r="DOD86" s="93"/>
      <c r="DOE86" s="94"/>
      <c r="DOF86" s="93"/>
      <c r="DOG86" s="93"/>
      <c r="DOH86" s="93"/>
      <c r="DOI86" s="93"/>
      <c r="DOJ86" s="93"/>
      <c r="DOK86" s="93"/>
      <c r="DOL86" s="93"/>
      <c r="DOM86" s="94"/>
      <c r="DON86" s="93"/>
      <c r="DOO86" s="93"/>
      <c r="DOP86" s="93"/>
      <c r="DOQ86" s="93"/>
      <c r="DOR86" s="93"/>
      <c r="DOS86" s="93"/>
      <c r="DOT86" s="93"/>
      <c r="DOU86" s="94"/>
      <c r="DOV86" s="93"/>
      <c r="DOW86" s="93"/>
      <c r="DOX86" s="93"/>
      <c r="DOY86" s="93"/>
      <c r="DOZ86" s="93"/>
      <c r="DPA86" s="93"/>
      <c r="DPB86" s="93"/>
      <c r="DPC86" s="94"/>
      <c r="DPD86" s="93"/>
      <c r="DPE86" s="93"/>
      <c r="DPF86" s="93"/>
      <c r="DPG86" s="93"/>
      <c r="DPH86" s="93"/>
      <c r="DPI86" s="93"/>
      <c r="DPJ86" s="93"/>
      <c r="DPK86" s="94"/>
      <c r="DPL86" s="93"/>
      <c r="DPM86" s="93"/>
      <c r="DPN86" s="93"/>
      <c r="DPO86" s="93"/>
      <c r="DPP86" s="93"/>
      <c r="DPQ86" s="93"/>
      <c r="DPR86" s="93"/>
      <c r="DPS86" s="94"/>
      <c r="DPT86" s="93"/>
      <c r="DPU86" s="93"/>
      <c r="DPV86" s="93"/>
      <c r="DPW86" s="93"/>
      <c r="DPX86" s="93"/>
      <c r="DPY86" s="93"/>
      <c r="DPZ86" s="93"/>
      <c r="DQA86" s="94"/>
      <c r="DQB86" s="93"/>
      <c r="DQC86" s="93"/>
      <c r="DQD86" s="93"/>
      <c r="DQE86" s="93"/>
      <c r="DQF86" s="93"/>
      <c r="DQG86" s="93"/>
      <c r="DQH86" s="93"/>
      <c r="DQI86" s="94"/>
      <c r="DQJ86" s="93"/>
      <c r="DQK86" s="93"/>
      <c r="DQL86" s="93"/>
      <c r="DQM86" s="93"/>
      <c r="DQN86" s="93"/>
      <c r="DQO86" s="93"/>
      <c r="DQP86" s="93"/>
      <c r="DQQ86" s="94"/>
      <c r="DQR86" s="93"/>
      <c r="DQS86" s="93"/>
      <c r="DQT86" s="93"/>
      <c r="DQU86" s="93"/>
      <c r="DQV86" s="93"/>
      <c r="DQW86" s="93"/>
      <c r="DQX86" s="93"/>
      <c r="DQY86" s="94"/>
      <c r="DQZ86" s="93"/>
      <c r="DRA86" s="93"/>
      <c r="DRB86" s="93"/>
      <c r="DRC86" s="93"/>
      <c r="DRD86" s="93"/>
      <c r="DRE86" s="93"/>
      <c r="DRF86" s="93"/>
      <c r="DRG86" s="94"/>
      <c r="DRH86" s="93"/>
      <c r="DRI86" s="93"/>
      <c r="DRJ86" s="93"/>
      <c r="DRK86" s="93"/>
      <c r="DRL86" s="93"/>
      <c r="DRM86" s="93"/>
      <c r="DRN86" s="93"/>
      <c r="DRO86" s="94"/>
      <c r="DRP86" s="93"/>
      <c r="DRQ86" s="93"/>
      <c r="DRR86" s="93"/>
      <c r="DRS86" s="93"/>
      <c r="DRT86" s="93"/>
      <c r="DRU86" s="93"/>
      <c r="DRV86" s="93"/>
      <c r="DRW86" s="94"/>
      <c r="DRX86" s="93"/>
      <c r="DRY86" s="93"/>
      <c r="DRZ86" s="93"/>
      <c r="DSA86" s="93"/>
      <c r="DSB86" s="93"/>
      <c r="DSC86" s="93"/>
      <c r="DSD86" s="93"/>
      <c r="DSE86" s="94"/>
      <c r="DSF86" s="93"/>
      <c r="DSG86" s="93"/>
      <c r="DSH86" s="93"/>
      <c r="DSI86" s="93"/>
      <c r="DSJ86" s="93"/>
      <c r="DSK86" s="93"/>
      <c r="DSL86" s="93"/>
      <c r="DSM86" s="94"/>
      <c r="DSN86" s="93"/>
      <c r="DSO86" s="93"/>
      <c r="DSP86" s="93"/>
      <c r="DSQ86" s="93"/>
      <c r="DSR86" s="93"/>
      <c r="DSS86" s="93"/>
      <c r="DST86" s="93"/>
      <c r="DSU86" s="94"/>
      <c r="DSV86" s="93"/>
      <c r="DSW86" s="93"/>
      <c r="DSX86" s="93"/>
      <c r="DSY86" s="93"/>
      <c r="DSZ86" s="93"/>
      <c r="DTA86" s="93"/>
      <c r="DTB86" s="93"/>
      <c r="DTC86" s="94"/>
      <c r="DTD86" s="93"/>
      <c r="DTE86" s="93"/>
      <c r="DTF86" s="93"/>
      <c r="DTG86" s="93"/>
      <c r="DTH86" s="93"/>
      <c r="DTI86" s="93"/>
      <c r="DTJ86" s="93"/>
      <c r="DTK86" s="94"/>
      <c r="DTL86" s="93"/>
      <c r="DTM86" s="93"/>
      <c r="DTN86" s="93"/>
      <c r="DTO86" s="93"/>
      <c r="DTP86" s="93"/>
      <c r="DTQ86" s="93"/>
      <c r="DTR86" s="93"/>
      <c r="DTS86" s="94"/>
      <c r="DTT86" s="93"/>
      <c r="DTU86" s="93"/>
      <c r="DTV86" s="93"/>
      <c r="DTW86" s="93"/>
      <c r="DTX86" s="93"/>
      <c r="DTY86" s="93"/>
      <c r="DTZ86" s="93"/>
      <c r="DUA86" s="94"/>
      <c r="DUB86" s="93"/>
      <c r="DUC86" s="93"/>
      <c r="DUD86" s="93"/>
      <c r="DUE86" s="93"/>
      <c r="DUF86" s="93"/>
      <c r="DUG86" s="93"/>
      <c r="DUH86" s="93"/>
      <c r="DUI86" s="94"/>
      <c r="DUJ86" s="93"/>
      <c r="DUK86" s="93"/>
      <c r="DUL86" s="93"/>
      <c r="DUM86" s="93"/>
      <c r="DUN86" s="93"/>
      <c r="DUO86" s="93"/>
      <c r="DUP86" s="93"/>
      <c r="DUQ86" s="94"/>
      <c r="DUR86" s="93"/>
      <c r="DUS86" s="93"/>
      <c r="DUT86" s="93"/>
      <c r="DUU86" s="93"/>
      <c r="DUV86" s="93"/>
      <c r="DUW86" s="93"/>
      <c r="DUX86" s="93"/>
      <c r="DUY86" s="94"/>
      <c r="DUZ86" s="93"/>
      <c r="DVA86" s="93"/>
      <c r="DVB86" s="93"/>
      <c r="DVC86" s="93"/>
      <c r="DVD86" s="93"/>
      <c r="DVE86" s="93"/>
      <c r="DVF86" s="93"/>
      <c r="DVG86" s="94"/>
      <c r="DVH86" s="93"/>
      <c r="DVI86" s="93"/>
      <c r="DVJ86" s="93"/>
      <c r="DVK86" s="93"/>
      <c r="DVL86" s="93"/>
      <c r="DVM86" s="93"/>
      <c r="DVN86" s="93"/>
      <c r="DVO86" s="94"/>
      <c r="DVP86" s="93"/>
      <c r="DVQ86" s="93"/>
      <c r="DVR86" s="93"/>
      <c r="DVS86" s="93"/>
      <c r="DVT86" s="93"/>
      <c r="DVU86" s="93"/>
      <c r="DVV86" s="93"/>
      <c r="DVW86" s="94"/>
      <c r="DVX86" s="93"/>
      <c r="DVY86" s="93"/>
      <c r="DVZ86" s="93"/>
      <c r="DWA86" s="93"/>
      <c r="DWB86" s="93"/>
      <c r="DWC86" s="93"/>
      <c r="DWD86" s="93"/>
      <c r="DWE86" s="94"/>
      <c r="DWF86" s="93"/>
      <c r="DWG86" s="93"/>
      <c r="DWH86" s="93"/>
      <c r="DWI86" s="93"/>
      <c r="DWJ86" s="93"/>
      <c r="DWK86" s="93"/>
      <c r="DWL86" s="93"/>
      <c r="DWM86" s="94"/>
      <c r="DWN86" s="93"/>
      <c r="DWO86" s="93"/>
      <c r="DWP86" s="93"/>
      <c r="DWQ86" s="93"/>
      <c r="DWR86" s="93"/>
      <c r="DWS86" s="93"/>
      <c r="DWT86" s="93"/>
      <c r="DWU86" s="94"/>
      <c r="DWV86" s="93"/>
      <c r="DWW86" s="93"/>
      <c r="DWX86" s="93"/>
      <c r="DWY86" s="93"/>
      <c r="DWZ86" s="93"/>
      <c r="DXA86" s="93"/>
      <c r="DXB86" s="93"/>
      <c r="DXC86" s="94"/>
      <c r="DXD86" s="93"/>
      <c r="DXE86" s="93"/>
      <c r="DXF86" s="93"/>
      <c r="DXG86" s="93"/>
      <c r="DXH86" s="93"/>
      <c r="DXI86" s="93"/>
      <c r="DXJ86" s="93"/>
      <c r="DXK86" s="94"/>
      <c r="DXL86" s="93"/>
      <c r="DXM86" s="93"/>
      <c r="DXN86" s="93"/>
      <c r="DXO86" s="93"/>
      <c r="DXP86" s="93"/>
      <c r="DXQ86" s="93"/>
      <c r="DXR86" s="93"/>
      <c r="DXS86" s="94"/>
      <c r="DXT86" s="93"/>
      <c r="DXU86" s="93"/>
      <c r="DXV86" s="93"/>
      <c r="DXW86" s="93"/>
      <c r="DXX86" s="93"/>
      <c r="DXY86" s="93"/>
      <c r="DXZ86" s="93"/>
      <c r="DYA86" s="94"/>
      <c r="DYB86" s="93"/>
      <c r="DYC86" s="93"/>
      <c r="DYD86" s="93"/>
      <c r="DYE86" s="93"/>
      <c r="DYF86" s="93"/>
      <c r="DYG86" s="93"/>
      <c r="DYH86" s="93"/>
      <c r="DYI86" s="94"/>
      <c r="DYJ86" s="93"/>
      <c r="DYK86" s="93"/>
      <c r="DYL86" s="93"/>
      <c r="DYM86" s="93"/>
      <c r="DYN86" s="93"/>
      <c r="DYO86" s="93"/>
      <c r="DYP86" s="93"/>
      <c r="DYQ86" s="94"/>
      <c r="DYR86" s="93"/>
      <c r="DYS86" s="93"/>
      <c r="DYT86" s="93"/>
      <c r="DYU86" s="93"/>
      <c r="DYV86" s="93"/>
      <c r="DYW86" s="93"/>
      <c r="DYX86" s="93"/>
      <c r="DYY86" s="94"/>
      <c r="DYZ86" s="93"/>
      <c r="DZA86" s="93"/>
      <c r="DZB86" s="93"/>
      <c r="DZC86" s="93"/>
      <c r="DZD86" s="93"/>
      <c r="DZE86" s="93"/>
      <c r="DZF86" s="93"/>
      <c r="DZG86" s="94"/>
      <c r="DZH86" s="93"/>
      <c r="DZI86" s="93"/>
      <c r="DZJ86" s="93"/>
      <c r="DZK86" s="93"/>
      <c r="DZL86" s="93"/>
      <c r="DZM86" s="93"/>
      <c r="DZN86" s="93"/>
      <c r="DZO86" s="94"/>
      <c r="DZP86" s="93"/>
      <c r="DZQ86" s="93"/>
      <c r="DZR86" s="93"/>
      <c r="DZS86" s="93"/>
      <c r="DZT86" s="93"/>
      <c r="DZU86" s="93"/>
      <c r="DZV86" s="93"/>
      <c r="DZW86" s="94"/>
      <c r="DZX86" s="93"/>
      <c r="DZY86" s="93"/>
      <c r="DZZ86" s="93"/>
      <c r="EAA86" s="93"/>
      <c r="EAB86" s="93"/>
      <c r="EAC86" s="93"/>
      <c r="EAD86" s="93"/>
      <c r="EAE86" s="94"/>
      <c r="EAF86" s="93"/>
      <c r="EAG86" s="93"/>
      <c r="EAH86" s="93"/>
      <c r="EAI86" s="93"/>
      <c r="EAJ86" s="93"/>
      <c r="EAK86" s="93"/>
      <c r="EAL86" s="93"/>
      <c r="EAM86" s="94"/>
      <c r="EAN86" s="93"/>
      <c r="EAO86" s="93"/>
      <c r="EAP86" s="93"/>
      <c r="EAQ86" s="93"/>
      <c r="EAR86" s="93"/>
      <c r="EAS86" s="93"/>
      <c r="EAT86" s="93"/>
      <c r="EAU86" s="94"/>
      <c r="EAV86" s="93"/>
      <c r="EAW86" s="93"/>
      <c r="EAX86" s="93"/>
      <c r="EAY86" s="93"/>
      <c r="EAZ86" s="93"/>
      <c r="EBA86" s="93"/>
      <c r="EBB86" s="93"/>
      <c r="EBC86" s="94"/>
      <c r="EBD86" s="93"/>
      <c r="EBE86" s="93"/>
      <c r="EBF86" s="93"/>
      <c r="EBG86" s="93"/>
      <c r="EBH86" s="93"/>
      <c r="EBI86" s="93"/>
      <c r="EBJ86" s="93"/>
      <c r="EBK86" s="94"/>
      <c r="EBL86" s="93"/>
      <c r="EBM86" s="93"/>
      <c r="EBN86" s="93"/>
      <c r="EBO86" s="93"/>
      <c r="EBP86" s="93"/>
      <c r="EBQ86" s="93"/>
      <c r="EBR86" s="93"/>
      <c r="EBS86" s="94"/>
      <c r="EBT86" s="93"/>
      <c r="EBU86" s="93"/>
      <c r="EBV86" s="93"/>
      <c r="EBW86" s="93"/>
      <c r="EBX86" s="93"/>
      <c r="EBY86" s="93"/>
      <c r="EBZ86" s="93"/>
      <c r="ECA86" s="94"/>
      <c r="ECB86" s="93"/>
      <c r="ECC86" s="93"/>
      <c r="ECD86" s="93"/>
      <c r="ECE86" s="93"/>
      <c r="ECF86" s="93"/>
      <c r="ECG86" s="93"/>
      <c r="ECH86" s="93"/>
      <c r="ECI86" s="94"/>
      <c r="ECJ86" s="93"/>
      <c r="ECK86" s="93"/>
      <c r="ECL86" s="93"/>
      <c r="ECM86" s="93"/>
      <c r="ECN86" s="93"/>
      <c r="ECO86" s="93"/>
      <c r="ECP86" s="93"/>
      <c r="ECQ86" s="94"/>
      <c r="ECR86" s="93"/>
      <c r="ECS86" s="93"/>
      <c r="ECT86" s="93"/>
      <c r="ECU86" s="93"/>
      <c r="ECV86" s="93"/>
      <c r="ECW86" s="93"/>
      <c r="ECX86" s="93"/>
      <c r="ECY86" s="94"/>
      <c r="ECZ86" s="93"/>
      <c r="EDA86" s="93"/>
      <c r="EDB86" s="93"/>
      <c r="EDC86" s="93"/>
      <c r="EDD86" s="93"/>
      <c r="EDE86" s="93"/>
      <c r="EDF86" s="93"/>
      <c r="EDG86" s="94"/>
      <c r="EDH86" s="93"/>
      <c r="EDI86" s="93"/>
      <c r="EDJ86" s="93"/>
      <c r="EDK86" s="93"/>
      <c r="EDL86" s="93"/>
      <c r="EDM86" s="93"/>
      <c r="EDN86" s="93"/>
      <c r="EDO86" s="94"/>
      <c r="EDP86" s="93"/>
      <c r="EDQ86" s="93"/>
      <c r="EDR86" s="93"/>
      <c r="EDS86" s="93"/>
      <c r="EDT86" s="93"/>
      <c r="EDU86" s="93"/>
      <c r="EDV86" s="93"/>
      <c r="EDW86" s="94"/>
      <c r="EDX86" s="93"/>
      <c r="EDY86" s="93"/>
      <c r="EDZ86" s="93"/>
      <c r="EEA86" s="93"/>
      <c r="EEB86" s="93"/>
      <c r="EEC86" s="93"/>
      <c r="EED86" s="93"/>
      <c r="EEE86" s="94"/>
      <c r="EEF86" s="93"/>
      <c r="EEG86" s="93"/>
      <c r="EEH86" s="93"/>
      <c r="EEI86" s="93"/>
      <c r="EEJ86" s="93"/>
      <c r="EEK86" s="93"/>
      <c r="EEL86" s="93"/>
      <c r="EEM86" s="94"/>
      <c r="EEN86" s="93"/>
      <c r="EEO86" s="93"/>
      <c r="EEP86" s="93"/>
      <c r="EEQ86" s="93"/>
      <c r="EER86" s="93"/>
      <c r="EES86" s="93"/>
      <c r="EET86" s="93"/>
      <c r="EEU86" s="94"/>
      <c r="EEV86" s="93"/>
      <c r="EEW86" s="93"/>
      <c r="EEX86" s="93"/>
      <c r="EEY86" s="93"/>
      <c r="EEZ86" s="93"/>
      <c r="EFA86" s="93"/>
      <c r="EFB86" s="93"/>
      <c r="EFC86" s="94"/>
      <c r="EFD86" s="93"/>
      <c r="EFE86" s="93"/>
      <c r="EFF86" s="93"/>
      <c r="EFG86" s="93"/>
      <c r="EFH86" s="93"/>
      <c r="EFI86" s="93"/>
      <c r="EFJ86" s="93"/>
      <c r="EFK86" s="94"/>
      <c r="EFL86" s="93"/>
      <c r="EFM86" s="93"/>
      <c r="EFN86" s="93"/>
      <c r="EFO86" s="93"/>
      <c r="EFP86" s="93"/>
      <c r="EFQ86" s="93"/>
      <c r="EFR86" s="93"/>
      <c r="EFS86" s="94"/>
      <c r="EFT86" s="93"/>
      <c r="EFU86" s="93"/>
      <c r="EFV86" s="93"/>
      <c r="EFW86" s="93"/>
      <c r="EFX86" s="93"/>
      <c r="EFY86" s="93"/>
      <c r="EFZ86" s="93"/>
      <c r="EGA86" s="94"/>
      <c r="EGB86" s="93"/>
      <c r="EGC86" s="93"/>
      <c r="EGD86" s="93"/>
      <c r="EGE86" s="93"/>
      <c r="EGF86" s="93"/>
      <c r="EGG86" s="93"/>
      <c r="EGH86" s="93"/>
      <c r="EGI86" s="94"/>
      <c r="EGJ86" s="93"/>
      <c r="EGK86" s="93"/>
      <c r="EGL86" s="93"/>
      <c r="EGM86" s="93"/>
      <c r="EGN86" s="93"/>
      <c r="EGO86" s="93"/>
      <c r="EGP86" s="93"/>
      <c r="EGQ86" s="94"/>
      <c r="EGR86" s="93"/>
      <c r="EGS86" s="93"/>
      <c r="EGT86" s="93"/>
      <c r="EGU86" s="93"/>
      <c r="EGV86" s="93"/>
      <c r="EGW86" s="93"/>
      <c r="EGX86" s="93"/>
      <c r="EGY86" s="94"/>
      <c r="EGZ86" s="93"/>
      <c r="EHA86" s="93"/>
      <c r="EHB86" s="93"/>
      <c r="EHC86" s="93"/>
      <c r="EHD86" s="93"/>
      <c r="EHE86" s="93"/>
      <c r="EHF86" s="93"/>
      <c r="EHG86" s="94"/>
      <c r="EHH86" s="93"/>
      <c r="EHI86" s="93"/>
      <c r="EHJ86" s="93"/>
      <c r="EHK86" s="93"/>
      <c r="EHL86" s="93"/>
      <c r="EHM86" s="93"/>
      <c r="EHN86" s="93"/>
      <c r="EHO86" s="94"/>
      <c r="EHP86" s="93"/>
      <c r="EHQ86" s="93"/>
      <c r="EHR86" s="93"/>
      <c r="EHS86" s="93"/>
      <c r="EHT86" s="93"/>
      <c r="EHU86" s="93"/>
      <c r="EHV86" s="93"/>
      <c r="EHW86" s="94"/>
      <c r="EHX86" s="93"/>
      <c r="EHY86" s="93"/>
      <c r="EHZ86" s="93"/>
      <c r="EIA86" s="93"/>
      <c r="EIB86" s="93"/>
      <c r="EIC86" s="93"/>
      <c r="EID86" s="93"/>
      <c r="EIE86" s="94"/>
      <c r="EIF86" s="93"/>
      <c r="EIG86" s="93"/>
      <c r="EIH86" s="93"/>
      <c r="EII86" s="93"/>
      <c r="EIJ86" s="93"/>
      <c r="EIK86" s="93"/>
      <c r="EIL86" s="93"/>
      <c r="EIM86" s="94"/>
      <c r="EIN86" s="93"/>
      <c r="EIO86" s="93"/>
      <c r="EIP86" s="93"/>
      <c r="EIQ86" s="93"/>
      <c r="EIR86" s="93"/>
      <c r="EIS86" s="93"/>
      <c r="EIT86" s="93"/>
      <c r="EIU86" s="94"/>
      <c r="EIV86" s="93"/>
      <c r="EIW86" s="93"/>
      <c r="EIX86" s="93"/>
      <c r="EIY86" s="93"/>
      <c r="EIZ86" s="93"/>
      <c r="EJA86" s="93"/>
      <c r="EJB86" s="93"/>
      <c r="EJC86" s="94"/>
      <c r="EJD86" s="93"/>
      <c r="EJE86" s="93"/>
      <c r="EJF86" s="93"/>
      <c r="EJG86" s="93"/>
      <c r="EJH86" s="93"/>
      <c r="EJI86" s="93"/>
      <c r="EJJ86" s="93"/>
      <c r="EJK86" s="94"/>
      <c r="EJL86" s="93"/>
      <c r="EJM86" s="93"/>
      <c r="EJN86" s="93"/>
      <c r="EJO86" s="93"/>
      <c r="EJP86" s="93"/>
      <c r="EJQ86" s="93"/>
      <c r="EJR86" s="93"/>
      <c r="EJS86" s="94"/>
      <c r="EJT86" s="93"/>
      <c r="EJU86" s="93"/>
      <c r="EJV86" s="93"/>
      <c r="EJW86" s="93"/>
      <c r="EJX86" s="93"/>
      <c r="EJY86" s="93"/>
      <c r="EJZ86" s="93"/>
      <c r="EKA86" s="94"/>
      <c r="EKB86" s="93"/>
      <c r="EKC86" s="93"/>
      <c r="EKD86" s="93"/>
      <c r="EKE86" s="93"/>
      <c r="EKF86" s="93"/>
      <c r="EKG86" s="93"/>
      <c r="EKH86" s="93"/>
      <c r="EKI86" s="94"/>
      <c r="EKJ86" s="93"/>
      <c r="EKK86" s="93"/>
      <c r="EKL86" s="93"/>
      <c r="EKM86" s="93"/>
      <c r="EKN86" s="93"/>
      <c r="EKO86" s="93"/>
      <c r="EKP86" s="93"/>
      <c r="EKQ86" s="94"/>
      <c r="EKR86" s="93"/>
      <c r="EKS86" s="93"/>
      <c r="EKT86" s="93"/>
      <c r="EKU86" s="93"/>
      <c r="EKV86" s="93"/>
      <c r="EKW86" s="93"/>
      <c r="EKX86" s="93"/>
      <c r="EKY86" s="94"/>
      <c r="EKZ86" s="93"/>
      <c r="ELA86" s="93"/>
      <c r="ELB86" s="93"/>
      <c r="ELC86" s="93"/>
      <c r="ELD86" s="93"/>
      <c r="ELE86" s="93"/>
      <c r="ELF86" s="93"/>
      <c r="ELG86" s="94"/>
      <c r="ELH86" s="93"/>
      <c r="ELI86" s="93"/>
      <c r="ELJ86" s="93"/>
      <c r="ELK86" s="93"/>
      <c r="ELL86" s="93"/>
      <c r="ELM86" s="93"/>
      <c r="ELN86" s="93"/>
      <c r="ELO86" s="94"/>
      <c r="ELP86" s="93"/>
      <c r="ELQ86" s="93"/>
      <c r="ELR86" s="93"/>
      <c r="ELS86" s="93"/>
      <c r="ELT86" s="93"/>
      <c r="ELU86" s="93"/>
      <c r="ELV86" s="93"/>
      <c r="ELW86" s="94"/>
      <c r="ELX86" s="93"/>
      <c r="ELY86" s="93"/>
      <c r="ELZ86" s="93"/>
      <c r="EMA86" s="93"/>
      <c r="EMB86" s="93"/>
      <c r="EMC86" s="93"/>
      <c r="EMD86" s="93"/>
      <c r="EME86" s="94"/>
      <c r="EMF86" s="93"/>
      <c r="EMG86" s="93"/>
      <c r="EMH86" s="93"/>
      <c r="EMI86" s="93"/>
      <c r="EMJ86" s="93"/>
      <c r="EMK86" s="93"/>
      <c r="EML86" s="93"/>
      <c r="EMM86" s="94"/>
      <c r="EMN86" s="93"/>
      <c r="EMO86" s="93"/>
      <c r="EMP86" s="93"/>
      <c r="EMQ86" s="93"/>
      <c r="EMR86" s="93"/>
      <c r="EMS86" s="93"/>
      <c r="EMT86" s="93"/>
      <c r="EMU86" s="94"/>
      <c r="EMV86" s="93"/>
      <c r="EMW86" s="93"/>
      <c r="EMX86" s="93"/>
      <c r="EMY86" s="93"/>
      <c r="EMZ86" s="93"/>
      <c r="ENA86" s="93"/>
      <c r="ENB86" s="93"/>
      <c r="ENC86" s="94"/>
      <c r="END86" s="93"/>
      <c r="ENE86" s="93"/>
      <c r="ENF86" s="93"/>
      <c r="ENG86" s="93"/>
      <c r="ENH86" s="93"/>
      <c r="ENI86" s="93"/>
      <c r="ENJ86" s="93"/>
      <c r="ENK86" s="94"/>
      <c r="ENL86" s="93"/>
      <c r="ENM86" s="93"/>
      <c r="ENN86" s="93"/>
      <c r="ENO86" s="93"/>
      <c r="ENP86" s="93"/>
      <c r="ENQ86" s="93"/>
      <c r="ENR86" s="93"/>
      <c r="ENS86" s="94"/>
      <c r="ENT86" s="93"/>
      <c r="ENU86" s="93"/>
      <c r="ENV86" s="93"/>
      <c r="ENW86" s="93"/>
      <c r="ENX86" s="93"/>
      <c r="ENY86" s="93"/>
      <c r="ENZ86" s="93"/>
      <c r="EOA86" s="94"/>
      <c r="EOB86" s="93"/>
      <c r="EOC86" s="93"/>
      <c r="EOD86" s="93"/>
      <c r="EOE86" s="93"/>
      <c r="EOF86" s="93"/>
      <c r="EOG86" s="93"/>
      <c r="EOH86" s="93"/>
      <c r="EOI86" s="94"/>
      <c r="EOJ86" s="93"/>
      <c r="EOK86" s="93"/>
      <c r="EOL86" s="93"/>
      <c r="EOM86" s="93"/>
      <c r="EON86" s="93"/>
      <c r="EOO86" s="93"/>
      <c r="EOP86" s="93"/>
      <c r="EOQ86" s="94"/>
      <c r="EOR86" s="93"/>
      <c r="EOS86" s="93"/>
      <c r="EOT86" s="93"/>
      <c r="EOU86" s="93"/>
      <c r="EOV86" s="93"/>
      <c r="EOW86" s="93"/>
      <c r="EOX86" s="93"/>
      <c r="EOY86" s="94"/>
      <c r="EOZ86" s="93"/>
      <c r="EPA86" s="93"/>
      <c r="EPB86" s="93"/>
      <c r="EPC86" s="93"/>
      <c r="EPD86" s="93"/>
      <c r="EPE86" s="93"/>
      <c r="EPF86" s="93"/>
      <c r="EPG86" s="94"/>
      <c r="EPH86" s="93"/>
      <c r="EPI86" s="93"/>
      <c r="EPJ86" s="93"/>
      <c r="EPK86" s="93"/>
      <c r="EPL86" s="93"/>
      <c r="EPM86" s="93"/>
      <c r="EPN86" s="93"/>
      <c r="EPO86" s="94"/>
      <c r="EPP86" s="93"/>
      <c r="EPQ86" s="93"/>
      <c r="EPR86" s="93"/>
      <c r="EPS86" s="93"/>
      <c r="EPT86" s="93"/>
      <c r="EPU86" s="93"/>
      <c r="EPV86" s="93"/>
      <c r="EPW86" s="94"/>
      <c r="EPX86" s="93"/>
      <c r="EPY86" s="93"/>
      <c r="EPZ86" s="93"/>
      <c r="EQA86" s="93"/>
      <c r="EQB86" s="93"/>
      <c r="EQC86" s="93"/>
      <c r="EQD86" s="93"/>
      <c r="EQE86" s="94"/>
      <c r="EQF86" s="93"/>
      <c r="EQG86" s="93"/>
      <c r="EQH86" s="93"/>
      <c r="EQI86" s="93"/>
      <c r="EQJ86" s="93"/>
      <c r="EQK86" s="93"/>
      <c r="EQL86" s="93"/>
      <c r="EQM86" s="94"/>
      <c r="EQN86" s="93"/>
      <c r="EQO86" s="93"/>
      <c r="EQP86" s="93"/>
      <c r="EQQ86" s="93"/>
      <c r="EQR86" s="93"/>
      <c r="EQS86" s="93"/>
      <c r="EQT86" s="93"/>
      <c r="EQU86" s="94"/>
      <c r="EQV86" s="93"/>
      <c r="EQW86" s="93"/>
      <c r="EQX86" s="93"/>
      <c r="EQY86" s="93"/>
      <c r="EQZ86" s="93"/>
      <c r="ERA86" s="93"/>
      <c r="ERB86" s="93"/>
      <c r="ERC86" s="94"/>
      <c r="ERD86" s="93"/>
      <c r="ERE86" s="93"/>
      <c r="ERF86" s="93"/>
      <c r="ERG86" s="93"/>
      <c r="ERH86" s="93"/>
      <c r="ERI86" s="93"/>
      <c r="ERJ86" s="93"/>
      <c r="ERK86" s="94"/>
      <c r="ERL86" s="93"/>
      <c r="ERM86" s="93"/>
      <c r="ERN86" s="93"/>
      <c r="ERO86" s="93"/>
      <c r="ERP86" s="93"/>
      <c r="ERQ86" s="93"/>
      <c r="ERR86" s="93"/>
      <c r="ERS86" s="94"/>
      <c r="ERT86" s="93"/>
      <c r="ERU86" s="93"/>
      <c r="ERV86" s="93"/>
      <c r="ERW86" s="93"/>
      <c r="ERX86" s="93"/>
      <c r="ERY86" s="93"/>
      <c r="ERZ86" s="93"/>
      <c r="ESA86" s="94"/>
      <c r="ESB86" s="93"/>
      <c r="ESC86" s="93"/>
      <c r="ESD86" s="93"/>
      <c r="ESE86" s="93"/>
      <c r="ESF86" s="93"/>
      <c r="ESG86" s="93"/>
      <c r="ESH86" s="93"/>
      <c r="ESI86" s="94"/>
      <c r="ESJ86" s="93"/>
      <c r="ESK86" s="93"/>
      <c r="ESL86" s="93"/>
      <c r="ESM86" s="93"/>
      <c r="ESN86" s="93"/>
      <c r="ESO86" s="93"/>
      <c r="ESP86" s="93"/>
      <c r="ESQ86" s="94"/>
      <c r="ESR86" s="93"/>
      <c r="ESS86" s="93"/>
      <c r="EST86" s="93"/>
      <c r="ESU86" s="93"/>
      <c r="ESV86" s="93"/>
      <c r="ESW86" s="93"/>
      <c r="ESX86" s="93"/>
      <c r="ESY86" s="94"/>
      <c r="ESZ86" s="93"/>
      <c r="ETA86" s="93"/>
      <c r="ETB86" s="93"/>
      <c r="ETC86" s="93"/>
      <c r="ETD86" s="93"/>
      <c r="ETE86" s="93"/>
      <c r="ETF86" s="93"/>
      <c r="ETG86" s="94"/>
      <c r="ETH86" s="93"/>
      <c r="ETI86" s="93"/>
      <c r="ETJ86" s="93"/>
      <c r="ETK86" s="93"/>
      <c r="ETL86" s="93"/>
      <c r="ETM86" s="93"/>
      <c r="ETN86" s="93"/>
      <c r="ETO86" s="94"/>
      <c r="ETP86" s="93"/>
      <c r="ETQ86" s="93"/>
      <c r="ETR86" s="93"/>
      <c r="ETS86" s="93"/>
      <c r="ETT86" s="93"/>
      <c r="ETU86" s="93"/>
      <c r="ETV86" s="93"/>
      <c r="ETW86" s="94"/>
      <c r="ETX86" s="93"/>
      <c r="ETY86" s="93"/>
      <c r="ETZ86" s="93"/>
      <c r="EUA86" s="93"/>
      <c r="EUB86" s="93"/>
      <c r="EUC86" s="93"/>
      <c r="EUD86" s="93"/>
      <c r="EUE86" s="94"/>
      <c r="EUF86" s="93"/>
      <c r="EUG86" s="93"/>
      <c r="EUH86" s="93"/>
      <c r="EUI86" s="93"/>
      <c r="EUJ86" s="93"/>
      <c r="EUK86" s="93"/>
      <c r="EUL86" s="93"/>
      <c r="EUM86" s="94"/>
      <c r="EUN86" s="93"/>
      <c r="EUO86" s="93"/>
      <c r="EUP86" s="93"/>
      <c r="EUQ86" s="93"/>
      <c r="EUR86" s="93"/>
      <c r="EUS86" s="93"/>
      <c r="EUT86" s="93"/>
      <c r="EUU86" s="94"/>
      <c r="EUV86" s="93"/>
      <c r="EUW86" s="93"/>
      <c r="EUX86" s="93"/>
      <c r="EUY86" s="93"/>
      <c r="EUZ86" s="93"/>
      <c r="EVA86" s="93"/>
      <c r="EVB86" s="93"/>
      <c r="EVC86" s="94"/>
      <c r="EVD86" s="93"/>
      <c r="EVE86" s="93"/>
      <c r="EVF86" s="93"/>
      <c r="EVG86" s="93"/>
      <c r="EVH86" s="93"/>
      <c r="EVI86" s="93"/>
      <c r="EVJ86" s="93"/>
      <c r="EVK86" s="94"/>
      <c r="EVL86" s="93"/>
      <c r="EVM86" s="93"/>
      <c r="EVN86" s="93"/>
      <c r="EVO86" s="93"/>
      <c r="EVP86" s="93"/>
      <c r="EVQ86" s="93"/>
      <c r="EVR86" s="93"/>
      <c r="EVS86" s="94"/>
      <c r="EVT86" s="93"/>
      <c r="EVU86" s="93"/>
      <c r="EVV86" s="93"/>
      <c r="EVW86" s="93"/>
      <c r="EVX86" s="93"/>
      <c r="EVY86" s="93"/>
      <c r="EVZ86" s="93"/>
      <c r="EWA86" s="94"/>
      <c r="EWB86" s="93"/>
      <c r="EWC86" s="93"/>
      <c r="EWD86" s="93"/>
      <c r="EWE86" s="93"/>
      <c r="EWF86" s="93"/>
      <c r="EWG86" s="93"/>
      <c r="EWH86" s="93"/>
      <c r="EWI86" s="94"/>
      <c r="EWJ86" s="93"/>
      <c r="EWK86" s="93"/>
      <c r="EWL86" s="93"/>
      <c r="EWM86" s="93"/>
      <c r="EWN86" s="93"/>
      <c r="EWO86" s="93"/>
      <c r="EWP86" s="93"/>
      <c r="EWQ86" s="94"/>
      <c r="EWR86" s="93"/>
      <c r="EWS86" s="93"/>
      <c r="EWT86" s="93"/>
      <c r="EWU86" s="93"/>
      <c r="EWV86" s="93"/>
      <c r="EWW86" s="93"/>
      <c r="EWX86" s="93"/>
      <c r="EWY86" s="94"/>
      <c r="EWZ86" s="93"/>
      <c r="EXA86" s="93"/>
      <c r="EXB86" s="93"/>
      <c r="EXC86" s="93"/>
      <c r="EXD86" s="93"/>
      <c r="EXE86" s="93"/>
      <c r="EXF86" s="93"/>
      <c r="EXG86" s="94"/>
      <c r="EXH86" s="93"/>
      <c r="EXI86" s="93"/>
      <c r="EXJ86" s="93"/>
      <c r="EXK86" s="93"/>
      <c r="EXL86" s="93"/>
      <c r="EXM86" s="93"/>
      <c r="EXN86" s="93"/>
      <c r="EXO86" s="94"/>
      <c r="EXP86" s="93"/>
      <c r="EXQ86" s="93"/>
      <c r="EXR86" s="93"/>
      <c r="EXS86" s="93"/>
      <c r="EXT86" s="93"/>
      <c r="EXU86" s="93"/>
      <c r="EXV86" s="93"/>
      <c r="EXW86" s="94"/>
      <c r="EXX86" s="93"/>
      <c r="EXY86" s="93"/>
      <c r="EXZ86" s="93"/>
      <c r="EYA86" s="93"/>
      <c r="EYB86" s="93"/>
      <c r="EYC86" s="93"/>
      <c r="EYD86" s="93"/>
      <c r="EYE86" s="94"/>
      <c r="EYF86" s="93"/>
      <c r="EYG86" s="93"/>
      <c r="EYH86" s="93"/>
      <c r="EYI86" s="93"/>
      <c r="EYJ86" s="93"/>
      <c r="EYK86" s="93"/>
      <c r="EYL86" s="93"/>
      <c r="EYM86" s="94"/>
      <c r="EYN86" s="93"/>
      <c r="EYO86" s="93"/>
      <c r="EYP86" s="93"/>
      <c r="EYQ86" s="93"/>
      <c r="EYR86" s="93"/>
      <c r="EYS86" s="93"/>
      <c r="EYT86" s="93"/>
      <c r="EYU86" s="94"/>
      <c r="EYV86" s="93"/>
      <c r="EYW86" s="93"/>
      <c r="EYX86" s="93"/>
      <c r="EYY86" s="93"/>
      <c r="EYZ86" s="93"/>
      <c r="EZA86" s="93"/>
      <c r="EZB86" s="93"/>
      <c r="EZC86" s="94"/>
      <c r="EZD86" s="93"/>
      <c r="EZE86" s="93"/>
      <c r="EZF86" s="93"/>
      <c r="EZG86" s="93"/>
      <c r="EZH86" s="93"/>
      <c r="EZI86" s="93"/>
      <c r="EZJ86" s="93"/>
      <c r="EZK86" s="94"/>
      <c r="EZL86" s="93"/>
      <c r="EZM86" s="93"/>
      <c r="EZN86" s="93"/>
      <c r="EZO86" s="93"/>
      <c r="EZP86" s="93"/>
      <c r="EZQ86" s="93"/>
      <c r="EZR86" s="93"/>
      <c r="EZS86" s="94"/>
      <c r="EZT86" s="93"/>
      <c r="EZU86" s="93"/>
      <c r="EZV86" s="93"/>
      <c r="EZW86" s="93"/>
      <c r="EZX86" s="93"/>
      <c r="EZY86" s="93"/>
      <c r="EZZ86" s="93"/>
      <c r="FAA86" s="94"/>
      <c r="FAB86" s="93"/>
      <c r="FAC86" s="93"/>
      <c r="FAD86" s="93"/>
      <c r="FAE86" s="93"/>
      <c r="FAF86" s="93"/>
      <c r="FAG86" s="93"/>
      <c r="FAH86" s="93"/>
      <c r="FAI86" s="94"/>
      <c r="FAJ86" s="93"/>
      <c r="FAK86" s="93"/>
      <c r="FAL86" s="93"/>
      <c r="FAM86" s="93"/>
      <c r="FAN86" s="93"/>
      <c r="FAO86" s="93"/>
      <c r="FAP86" s="93"/>
      <c r="FAQ86" s="94"/>
      <c r="FAR86" s="93"/>
      <c r="FAS86" s="93"/>
      <c r="FAT86" s="93"/>
      <c r="FAU86" s="93"/>
      <c r="FAV86" s="93"/>
      <c r="FAW86" s="93"/>
      <c r="FAX86" s="93"/>
      <c r="FAY86" s="94"/>
      <c r="FAZ86" s="93"/>
      <c r="FBA86" s="93"/>
      <c r="FBB86" s="93"/>
      <c r="FBC86" s="93"/>
      <c r="FBD86" s="93"/>
      <c r="FBE86" s="93"/>
      <c r="FBF86" s="93"/>
      <c r="FBG86" s="94"/>
      <c r="FBH86" s="93"/>
      <c r="FBI86" s="93"/>
      <c r="FBJ86" s="93"/>
      <c r="FBK86" s="93"/>
      <c r="FBL86" s="93"/>
      <c r="FBM86" s="93"/>
      <c r="FBN86" s="93"/>
      <c r="FBO86" s="94"/>
      <c r="FBP86" s="93"/>
      <c r="FBQ86" s="93"/>
      <c r="FBR86" s="93"/>
      <c r="FBS86" s="93"/>
      <c r="FBT86" s="93"/>
      <c r="FBU86" s="93"/>
      <c r="FBV86" s="93"/>
      <c r="FBW86" s="94"/>
      <c r="FBX86" s="93"/>
      <c r="FBY86" s="93"/>
      <c r="FBZ86" s="93"/>
      <c r="FCA86" s="93"/>
      <c r="FCB86" s="93"/>
      <c r="FCC86" s="93"/>
      <c r="FCD86" s="93"/>
      <c r="FCE86" s="94"/>
      <c r="FCF86" s="93"/>
      <c r="FCG86" s="93"/>
      <c r="FCH86" s="93"/>
      <c r="FCI86" s="93"/>
      <c r="FCJ86" s="93"/>
      <c r="FCK86" s="93"/>
      <c r="FCL86" s="93"/>
      <c r="FCM86" s="94"/>
      <c r="FCN86" s="93"/>
      <c r="FCO86" s="93"/>
      <c r="FCP86" s="93"/>
      <c r="FCQ86" s="93"/>
      <c r="FCR86" s="93"/>
      <c r="FCS86" s="93"/>
      <c r="FCT86" s="93"/>
      <c r="FCU86" s="94"/>
      <c r="FCV86" s="93"/>
      <c r="FCW86" s="93"/>
      <c r="FCX86" s="93"/>
      <c r="FCY86" s="93"/>
      <c r="FCZ86" s="93"/>
      <c r="FDA86" s="93"/>
      <c r="FDB86" s="93"/>
      <c r="FDC86" s="94"/>
      <c r="FDD86" s="93"/>
      <c r="FDE86" s="93"/>
      <c r="FDF86" s="93"/>
      <c r="FDG86" s="93"/>
      <c r="FDH86" s="93"/>
      <c r="FDI86" s="93"/>
      <c r="FDJ86" s="93"/>
      <c r="FDK86" s="94"/>
      <c r="FDL86" s="93"/>
      <c r="FDM86" s="93"/>
      <c r="FDN86" s="93"/>
      <c r="FDO86" s="93"/>
      <c r="FDP86" s="93"/>
      <c r="FDQ86" s="93"/>
      <c r="FDR86" s="93"/>
      <c r="FDS86" s="94"/>
      <c r="FDT86" s="93"/>
      <c r="FDU86" s="93"/>
      <c r="FDV86" s="93"/>
      <c r="FDW86" s="93"/>
      <c r="FDX86" s="93"/>
      <c r="FDY86" s="93"/>
      <c r="FDZ86" s="93"/>
      <c r="FEA86" s="94"/>
      <c r="FEB86" s="93"/>
      <c r="FEC86" s="93"/>
      <c r="FED86" s="93"/>
      <c r="FEE86" s="93"/>
      <c r="FEF86" s="93"/>
      <c r="FEG86" s="93"/>
      <c r="FEH86" s="93"/>
      <c r="FEI86" s="94"/>
      <c r="FEJ86" s="93"/>
      <c r="FEK86" s="93"/>
      <c r="FEL86" s="93"/>
      <c r="FEM86" s="93"/>
      <c r="FEN86" s="93"/>
      <c r="FEO86" s="93"/>
      <c r="FEP86" s="93"/>
      <c r="FEQ86" s="94"/>
      <c r="FER86" s="93"/>
      <c r="FES86" s="93"/>
      <c r="FET86" s="93"/>
      <c r="FEU86" s="93"/>
      <c r="FEV86" s="93"/>
      <c r="FEW86" s="93"/>
      <c r="FEX86" s="93"/>
      <c r="FEY86" s="94"/>
      <c r="FEZ86" s="93"/>
      <c r="FFA86" s="93"/>
      <c r="FFB86" s="93"/>
      <c r="FFC86" s="93"/>
      <c r="FFD86" s="93"/>
      <c r="FFE86" s="93"/>
      <c r="FFF86" s="93"/>
      <c r="FFG86" s="94"/>
      <c r="FFH86" s="93"/>
      <c r="FFI86" s="93"/>
      <c r="FFJ86" s="93"/>
      <c r="FFK86" s="93"/>
      <c r="FFL86" s="93"/>
      <c r="FFM86" s="93"/>
      <c r="FFN86" s="93"/>
      <c r="FFO86" s="94"/>
      <c r="FFP86" s="93"/>
      <c r="FFQ86" s="93"/>
      <c r="FFR86" s="93"/>
      <c r="FFS86" s="93"/>
      <c r="FFT86" s="93"/>
      <c r="FFU86" s="93"/>
      <c r="FFV86" s="93"/>
      <c r="FFW86" s="94"/>
      <c r="FFX86" s="93"/>
      <c r="FFY86" s="93"/>
      <c r="FFZ86" s="93"/>
      <c r="FGA86" s="93"/>
      <c r="FGB86" s="93"/>
      <c r="FGC86" s="93"/>
      <c r="FGD86" s="93"/>
      <c r="FGE86" s="94"/>
      <c r="FGF86" s="93"/>
      <c r="FGG86" s="93"/>
      <c r="FGH86" s="93"/>
      <c r="FGI86" s="93"/>
      <c r="FGJ86" s="93"/>
      <c r="FGK86" s="93"/>
      <c r="FGL86" s="93"/>
      <c r="FGM86" s="94"/>
      <c r="FGN86" s="93"/>
      <c r="FGO86" s="93"/>
      <c r="FGP86" s="93"/>
      <c r="FGQ86" s="93"/>
      <c r="FGR86" s="93"/>
      <c r="FGS86" s="93"/>
      <c r="FGT86" s="93"/>
      <c r="FGU86" s="94"/>
      <c r="FGV86" s="93"/>
      <c r="FGW86" s="93"/>
      <c r="FGX86" s="93"/>
      <c r="FGY86" s="93"/>
      <c r="FGZ86" s="93"/>
      <c r="FHA86" s="93"/>
      <c r="FHB86" s="93"/>
      <c r="FHC86" s="94"/>
      <c r="FHD86" s="93"/>
      <c r="FHE86" s="93"/>
      <c r="FHF86" s="93"/>
      <c r="FHG86" s="93"/>
      <c r="FHH86" s="93"/>
      <c r="FHI86" s="93"/>
      <c r="FHJ86" s="93"/>
      <c r="FHK86" s="94"/>
      <c r="FHL86" s="93"/>
      <c r="FHM86" s="93"/>
      <c r="FHN86" s="93"/>
      <c r="FHO86" s="93"/>
      <c r="FHP86" s="93"/>
      <c r="FHQ86" s="93"/>
      <c r="FHR86" s="93"/>
      <c r="FHS86" s="94"/>
      <c r="FHT86" s="93"/>
      <c r="FHU86" s="93"/>
      <c r="FHV86" s="93"/>
      <c r="FHW86" s="93"/>
      <c r="FHX86" s="93"/>
      <c r="FHY86" s="93"/>
      <c r="FHZ86" s="93"/>
      <c r="FIA86" s="94"/>
      <c r="FIB86" s="93"/>
      <c r="FIC86" s="93"/>
      <c r="FID86" s="93"/>
      <c r="FIE86" s="93"/>
      <c r="FIF86" s="93"/>
      <c r="FIG86" s="93"/>
      <c r="FIH86" s="93"/>
      <c r="FII86" s="94"/>
      <c r="FIJ86" s="93"/>
      <c r="FIK86" s="93"/>
      <c r="FIL86" s="93"/>
      <c r="FIM86" s="93"/>
      <c r="FIN86" s="93"/>
      <c r="FIO86" s="93"/>
      <c r="FIP86" s="93"/>
      <c r="FIQ86" s="94"/>
      <c r="FIR86" s="93"/>
      <c r="FIS86" s="93"/>
      <c r="FIT86" s="93"/>
      <c r="FIU86" s="93"/>
      <c r="FIV86" s="93"/>
      <c r="FIW86" s="93"/>
      <c r="FIX86" s="93"/>
      <c r="FIY86" s="94"/>
      <c r="FIZ86" s="93"/>
      <c r="FJA86" s="93"/>
      <c r="FJB86" s="93"/>
      <c r="FJC86" s="93"/>
      <c r="FJD86" s="93"/>
      <c r="FJE86" s="93"/>
      <c r="FJF86" s="93"/>
      <c r="FJG86" s="94"/>
      <c r="FJH86" s="93"/>
      <c r="FJI86" s="93"/>
      <c r="FJJ86" s="93"/>
      <c r="FJK86" s="93"/>
      <c r="FJL86" s="93"/>
      <c r="FJM86" s="93"/>
      <c r="FJN86" s="93"/>
      <c r="FJO86" s="94"/>
      <c r="FJP86" s="93"/>
      <c r="FJQ86" s="93"/>
      <c r="FJR86" s="93"/>
      <c r="FJS86" s="93"/>
      <c r="FJT86" s="93"/>
      <c r="FJU86" s="93"/>
      <c r="FJV86" s="93"/>
      <c r="FJW86" s="94"/>
      <c r="FJX86" s="93"/>
      <c r="FJY86" s="93"/>
      <c r="FJZ86" s="93"/>
      <c r="FKA86" s="93"/>
      <c r="FKB86" s="93"/>
      <c r="FKC86" s="93"/>
      <c r="FKD86" s="93"/>
      <c r="FKE86" s="94"/>
      <c r="FKF86" s="93"/>
      <c r="FKG86" s="93"/>
      <c r="FKH86" s="93"/>
      <c r="FKI86" s="93"/>
      <c r="FKJ86" s="93"/>
      <c r="FKK86" s="93"/>
      <c r="FKL86" s="93"/>
      <c r="FKM86" s="94"/>
      <c r="FKN86" s="93"/>
      <c r="FKO86" s="93"/>
      <c r="FKP86" s="93"/>
      <c r="FKQ86" s="93"/>
      <c r="FKR86" s="93"/>
      <c r="FKS86" s="93"/>
      <c r="FKT86" s="93"/>
      <c r="FKU86" s="94"/>
      <c r="FKV86" s="93"/>
      <c r="FKW86" s="93"/>
      <c r="FKX86" s="93"/>
      <c r="FKY86" s="93"/>
      <c r="FKZ86" s="93"/>
      <c r="FLA86" s="93"/>
      <c r="FLB86" s="93"/>
      <c r="FLC86" s="94"/>
      <c r="FLD86" s="93"/>
      <c r="FLE86" s="93"/>
      <c r="FLF86" s="93"/>
      <c r="FLG86" s="93"/>
      <c r="FLH86" s="93"/>
      <c r="FLI86" s="93"/>
      <c r="FLJ86" s="93"/>
      <c r="FLK86" s="94"/>
      <c r="FLL86" s="93"/>
      <c r="FLM86" s="93"/>
      <c r="FLN86" s="93"/>
      <c r="FLO86" s="93"/>
      <c r="FLP86" s="93"/>
      <c r="FLQ86" s="93"/>
      <c r="FLR86" s="93"/>
      <c r="FLS86" s="94"/>
      <c r="FLT86" s="93"/>
      <c r="FLU86" s="93"/>
      <c r="FLV86" s="93"/>
      <c r="FLW86" s="93"/>
      <c r="FLX86" s="93"/>
      <c r="FLY86" s="93"/>
      <c r="FLZ86" s="93"/>
      <c r="FMA86" s="94"/>
      <c r="FMB86" s="93"/>
      <c r="FMC86" s="93"/>
      <c r="FMD86" s="93"/>
      <c r="FME86" s="93"/>
      <c r="FMF86" s="93"/>
      <c r="FMG86" s="93"/>
      <c r="FMH86" s="93"/>
      <c r="FMI86" s="94"/>
      <c r="FMJ86" s="93"/>
      <c r="FMK86" s="93"/>
      <c r="FML86" s="93"/>
      <c r="FMM86" s="93"/>
      <c r="FMN86" s="93"/>
      <c r="FMO86" s="93"/>
      <c r="FMP86" s="93"/>
      <c r="FMQ86" s="94"/>
      <c r="FMR86" s="93"/>
      <c r="FMS86" s="93"/>
      <c r="FMT86" s="93"/>
      <c r="FMU86" s="93"/>
      <c r="FMV86" s="93"/>
      <c r="FMW86" s="93"/>
      <c r="FMX86" s="93"/>
      <c r="FMY86" s="94"/>
      <c r="FMZ86" s="93"/>
      <c r="FNA86" s="93"/>
      <c r="FNB86" s="93"/>
      <c r="FNC86" s="93"/>
      <c r="FND86" s="93"/>
      <c r="FNE86" s="93"/>
      <c r="FNF86" s="93"/>
      <c r="FNG86" s="94"/>
      <c r="FNH86" s="93"/>
      <c r="FNI86" s="93"/>
      <c r="FNJ86" s="93"/>
      <c r="FNK86" s="93"/>
      <c r="FNL86" s="93"/>
      <c r="FNM86" s="93"/>
      <c r="FNN86" s="93"/>
      <c r="FNO86" s="94"/>
      <c r="FNP86" s="93"/>
      <c r="FNQ86" s="93"/>
      <c r="FNR86" s="93"/>
      <c r="FNS86" s="93"/>
      <c r="FNT86" s="93"/>
      <c r="FNU86" s="93"/>
      <c r="FNV86" s="93"/>
      <c r="FNW86" s="94"/>
      <c r="FNX86" s="93"/>
      <c r="FNY86" s="93"/>
      <c r="FNZ86" s="93"/>
      <c r="FOA86" s="93"/>
      <c r="FOB86" s="93"/>
      <c r="FOC86" s="93"/>
      <c r="FOD86" s="93"/>
      <c r="FOE86" s="94"/>
      <c r="FOF86" s="93"/>
      <c r="FOG86" s="93"/>
      <c r="FOH86" s="93"/>
      <c r="FOI86" s="93"/>
      <c r="FOJ86" s="93"/>
      <c r="FOK86" s="93"/>
      <c r="FOL86" s="93"/>
      <c r="FOM86" s="94"/>
      <c r="FON86" s="93"/>
      <c r="FOO86" s="93"/>
      <c r="FOP86" s="93"/>
      <c r="FOQ86" s="93"/>
      <c r="FOR86" s="93"/>
      <c r="FOS86" s="93"/>
      <c r="FOT86" s="93"/>
      <c r="FOU86" s="94"/>
      <c r="FOV86" s="93"/>
      <c r="FOW86" s="93"/>
      <c r="FOX86" s="93"/>
      <c r="FOY86" s="93"/>
      <c r="FOZ86" s="93"/>
      <c r="FPA86" s="93"/>
      <c r="FPB86" s="93"/>
      <c r="FPC86" s="94"/>
      <c r="FPD86" s="93"/>
      <c r="FPE86" s="93"/>
      <c r="FPF86" s="93"/>
      <c r="FPG86" s="93"/>
      <c r="FPH86" s="93"/>
      <c r="FPI86" s="93"/>
      <c r="FPJ86" s="93"/>
      <c r="FPK86" s="94"/>
      <c r="FPL86" s="93"/>
      <c r="FPM86" s="93"/>
      <c r="FPN86" s="93"/>
      <c r="FPO86" s="93"/>
      <c r="FPP86" s="93"/>
      <c r="FPQ86" s="93"/>
      <c r="FPR86" s="93"/>
      <c r="FPS86" s="94"/>
      <c r="FPT86" s="93"/>
      <c r="FPU86" s="93"/>
      <c r="FPV86" s="93"/>
      <c r="FPW86" s="93"/>
      <c r="FPX86" s="93"/>
      <c r="FPY86" s="93"/>
      <c r="FPZ86" s="93"/>
      <c r="FQA86" s="94"/>
      <c r="FQB86" s="93"/>
      <c r="FQC86" s="93"/>
      <c r="FQD86" s="93"/>
      <c r="FQE86" s="93"/>
      <c r="FQF86" s="93"/>
      <c r="FQG86" s="93"/>
      <c r="FQH86" s="93"/>
      <c r="FQI86" s="94"/>
      <c r="FQJ86" s="93"/>
      <c r="FQK86" s="93"/>
      <c r="FQL86" s="93"/>
      <c r="FQM86" s="93"/>
      <c r="FQN86" s="93"/>
      <c r="FQO86" s="93"/>
      <c r="FQP86" s="93"/>
      <c r="FQQ86" s="94"/>
      <c r="FQR86" s="93"/>
      <c r="FQS86" s="93"/>
      <c r="FQT86" s="93"/>
      <c r="FQU86" s="93"/>
      <c r="FQV86" s="93"/>
      <c r="FQW86" s="93"/>
      <c r="FQX86" s="93"/>
      <c r="FQY86" s="94"/>
      <c r="FQZ86" s="93"/>
      <c r="FRA86" s="93"/>
      <c r="FRB86" s="93"/>
      <c r="FRC86" s="93"/>
      <c r="FRD86" s="93"/>
      <c r="FRE86" s="93"/>
      <c r="FRF86" s="93"/>
      <c r="FRG86" s="94"/>
      <c r="FRH86" s="93"/>
      <c r="FRI86" s="93"/>
      <c r="FRJ86" s="93"/>
      <c r="FRK86" s="93"/>
      <c r="FRL86" s="93"/>
      <c r="FRM86" s="93"/>
      <c r="FRN86" s="93"/>
      <c r="FRO86" s="94"/>
      <c r="FRP86" s="93"/>
      <c r="FRQ86" s="93"/>
      <c r="FRR86" s="93"/>
      <c r="FRS86" s="93"/>
      <c r="FRT86" s="93"/>
      <c r="FRU86" s="93"/>
      <c r="FRV86" s="93"/>
      <c r="FRW86" s="94"/>
      <c r="FRX86" s="93"/>
      <c r="FRY86" s="93"/>
      <c r="FRZ86" s="93"/>
      <c r="FSA86" s="93"/>
      <c r="FSB86" s="93"/>
      <c r="FSC86" s="93"/>
      <c r="FSD86" s="93"/>
      <c r="FSE86" s="94"/>
      <c r="FSF86" s="93"/>
      <c r="FSG86" s="93"/>
      <c r="FSH86" s="93"/>
      <c r="FSI86" s="93"/>
      <c r="FSJ86" s="93"/>
      <c r="FSK86" s="93"/>
      <c r="FSL86" s="93"/>
      <c r="FSM86" s="94"/>
      <c r="FSN86" s="93"/>
      <c r="FSO86" s="93"/>
      <c r="FSP86" s="93"/>
      <c r="FSQ86" s="93"/>
      <c r="FSR86" s="93"/>
      <c r="FSS86" s="93"/>
      <c r="FST86" s="93"/>
      <c r="FSU86" s="94"/>
      <c r="FSV86" s="93"/>
      <c r="FSW86" s="93"/>
      <c r="FSX86" s="93"/>
      <c r="FSY86" s="93"/>
      <c r="FSZ86" s="93"/>
      <c r="FTA86" s="93"/>
      <c r="FTB86" s="93"/>
      <c r="FTC86" s="94"/>
      <c r="FTD86" s="93"/>
      <c r="FTE86" s="93"/>
      <c r="FTF86" s="93"/>
      <c r="FTG86" s="93"/>
      <c r="FTH86" s="93"/>
      <c r="FTI86" s="93"/>
      <c r="FTJ86" s="93"/>
      <c r="FTK86" s="94"/>
      <c r="FTL86" s="93"/>
      <c r="FTM86" s="93"/>
      <c r="FTN86" s="93"/>
      <c r="FTO86" s="93"/>
      <c r="FTP86" s="93"/>
      <c r="FTQ86" s="93"/>
      <c r="FTR86" s="93"/>
      <c r="FTS86" s="94"/>
      <c r="FTT86" s="93"/>
      <c r="FTU86" s="93"/>
      <c r="FTV86" s="93"/>
      <c r="FTW86" s="93"/>
      <c r="FTX86" s="93"/>
      <c r="FTY86" s="93"/>
      <c r="FTZ86" s="93"/>
      <c r="FUA86" s="94"/>
      <c r="FUB86" s="93"/>
      <c r="FUC86" s="93"/>
      <c r="FUD86" s="93"/>
      <c r="FUE86" s="93"/>
      <c r="FUF86" s="93"/>
      <c r="FUG86" s="93"/>
      <c r="FUH86" s="93"/>
      <c r="FUI86" s="94"/>
      <c r="FUJ86" s="93"/>
      <c r="FUK86" s="93"/>
      <c r="FUL86" s="93"/>
      <c r="FUM86" s="93"/>
      <c r="FUN86" s="93"/>
      <c r="FUO86" s="93"/>
      <c r="FUP86" s="93"/>
      <c r="FUQ86" s="94"/>
      <c r="FUR86" s="93"/>
      <c r="FUS86" s="93"/>
      <c r="FUT86" s="93"/>
      <c r="FUU86" s="93"/>
      <c r="FUV86" s="93"/>
      <c r="FUW86" s="93"/>
      <c r="FUX86" s="93"/>
      <c r="FUY86" s="94"/>
      <c r="FUZ86" s="93"/>
      <c r="FVA86" s="93"/>
      <c r="FVB86" s="93"/>
      <c r="FVC86" s="93"/>
      <c r="FVD86" s="93"/>
      <c r="FVE86" s="93"/>
      <c r="FVF86" s="93"/>
      <c r="FVG86" s="94"/>
      <c r="FVH86" s="93"/>
      <c r="FVI86" s="93"/>
      <c r="FVJ86" s="93"/>
      <c r="FVK86" s="93"/>
      <c r="FVL86" s="93"/>
      <c r="FVM86" s="93"/>
      <c r="FVN86" s="93"/>
      <c r="FVO86" s="94"/>
      <c r="FVP86" s="93"/>
      <c r="FVQ86" s="93"/>
      <c r="FVR86" s="93"/>
      <c r="FVS86" s="93"/>
      <c r="FVT86" s="93"/>
      <c r="FVU86" s="93"/>
      <c r="FVV86" s="93"/>
      <c r="FVW86" s="94"/>
      <c r="FVX86" s="93"/>
      <c r="FVY86" s="93"/>
      <c r="FVZ86" s="93"/>
      <c r="FWA86" s="93"/>
      <c r="FWB86" s="93"/>
      <c r="FWC86" s="93"/>
      <c r="FWD86" s="93"/>
      <c r="FWE86" s="94"/>
      <c r="FWF86" s="93"/>
      <c r="FWG86" s="93"/>
      <c r="FWH86" s="93"/>
      <c r="FWI86" s="93"/>
      <c r="FWJ86" s="93"/>
      <c r="FWK86" s="93"/>
      <c r="FWL86" s="93"/>
      <c r="FWM86" s="94"/>
      <c r="FWN86" s="93"/>
      <c r="FWO86" s="93"/>
      <c r="FWP86" s="93"/>
      <c r="FWQ86" s="93"/>
      <c r="FWR86" s="93"/>
      <c r="FWS86" s="93"/>
      <c r="FWT86" s="93"/>
      <c r="FWU86" s="94"/>
      <c r="FWV86" s="93"/>
      <c r="FWW86" s="93"/>
      <c r="FWX86" s="93"/>
      <c r="FWY86" s="93"/>
      <c r="FWZ86" s="93"/>
      <c r="FXA86" s="93"/>
      <c r="FXB86" s="93"/>
      <c r="FXC86" s="94"/>
      <c r="FXD86" s="93"/>
      <c r="FXE86" s="93"/>
      <c r="FXF86" s="93"/>
      <c r="FXG86" s="93"/>
      <c r="FXH86" s="93"/>
      <c r="FXI86" s="93"/>
      <c r="FXJ86" s="93"/>
      <c r="FXK86" s="94"/>
      <c r="FXL86" s="93"/>
      <c r="FXM86" s="93"/>
      <c r="FXN86" s="93"/>
      <c r="FXO86" s="93"/>
      <c r="FXP86" s="93"/>
      <c r="FXQ86" s="93"/>
      <c r="FXR86" s="93"/>
      <c r="FXS86" s="94"/>
      <c r="FXT86" s="93"/>
      <c r="FXU86" s="93"/>
      <c r="FXV86" s="93"/>
      <c r="FXW86" s="93"/>
      <c r="FXX86" s="93"/>
      <c r="FXY86" s="93"/>
      <c r="FXZ86" s="93"/>
      <c r="FYA86" s="94"/>
      <c r="FYB86" s="93"/>
      <c r="FYC86" s="93"/>
      <c r="FYD86" s="93"/>
      <c r="FYE86" s="93"/>
      <c r="FYF86" s="93"/>
      <c r="FYG86" s="93"/>
      <c r="FYH86" s="93"/>
      <c r="FYI86" s="94"/>
      <c r="FYJ86" s="93"/>
      <c r="FYK86" s="93"/>
      <c r="FYL86" s="93"/>
      <c r="FYM86" s="93"/>
      <c r="FYN86" s="93"/>
      <c r="FYO86" s="93"/>
      <c r="FYP86" s="93"/>
      <c r="FYQ86" s="94"/>
      <c r="FYR86" s="93"/>
      <c r="FYS86" s="93"/>
      <c r="FYT86" s="93"/>
      <c r="FYU86" s="93"/>
      <c r="FYV86" s="93"/>
      <c r="FYW86" s="93"/>
      <c r="FYX86" s="93"/>
      <c r="FYY86" s="94"/>
      <c r="FYZ86" s="93"/>
      <c r="FZA86" s="93"/>
      <c r="FZB86" s="93"/>
      <c r="FZC86" s="93"/>
      <c r="FZD86" s="93"/>
      <c r="FZE86" s="93"/>
      <c r="FZF86" s="93"/>
      <c r="FZG86" s="94"/>
      <c r="FZH86" s="93"/>
      <c r="FZI86" s="93"/>
      <c r="FZJ86" s="93"/>
      <c r="FZK86" s="93"/>
      <c r="FZL86" s="93"/>
      <c r="FZM86" s="93"/>
      <c r="FZN86" s="93"/>
      <c r="FZO86" s="94"/>
      <c r="FZP86" s="93"/>
      <c r="FZQ86" s="93"/>
      <c r="FZR86" s="93"/>
      <c r="FZS86" s="93"/>
      <c r="FZT86" s="93"/>
      <c r="FZU86" s="93"/>
      <c r="FZV86" s="93"/>
      <c r="FZW86" s="94"/>
      <c r="FZX86" s="93"/>
      <c r="FZY86" s="93"/>
      <c r="FZZ86" s="93"/>
      <c r="GAA86" s="93"/>
      <c r="GAB86" s="93"/>
      <c r="GAC86" s="93"/>
      <c r="GAD86" s="93"/>
      <c r="GAE86" s="94"/>
      <c r="GAF86" s="93"/>
      <c r="GAG86" s="93"/>
      <c r="GAH86" s="93"/>
      <c r="GAI86" s="93"/>
      <c r="GAJ86" s="93"/>
      <c r="GAK86" s="93"/>
      <c r="GAL86" s="93"/>
      <c r="GAM86" s="94"/>
      <c r="GAN86" s="93"/>
      <c r="GAO86" s="93"/>
      <c r="GAP86" s="93"/>
      <c r="GAQ86" s="93"/>
      <c r="GAR86" s="93"/>
      <c r="GAS86" s="93"/>
      <c r="GAT86" s="93"/>
      <c r="GAU86" s="94"/>
      <c r="GAV86" s="93"/>
      <c r="GAW86" s="93"/>
      <c r="GAX86" s="93"/>
      <c r="GAY86" s="93"/>
      <c r="GAZ86" s="93"/>
      <c r="GBA86" s="93"/>
      <c r="GBB86" s="93"/>
      <c r="GBC86" s="94"/>
      <c r="GBD86" s="93"/>
      <c r="GBE86" s="93"/>
      <c r="GBF86" s="93"/>
      <c r="GBG86" s="93"/>
      <c r="GBH86" s="93"/>
      <c r="GBI86" s="93"/>
      <c r="GBJ86" s="93"/>
      <c r="GBK86" s="94"/>
      <c r="GBL86" s="93"/>
      <c r="GBM86" s="93"/>
      <c r="GBN86" s="93"/>
      <c r="GBO86" s="93"/>
      <c r="GBP86" s="93"/>
      <c r="GBQ86" s="93"/>
      <c r="GBR86" s="93"/>
      <c r="GBS86" s="94"/>
      <c r="GBT86" s="93"/>
      <c r="GBU86" s="93"/>
      <c r="GBV86" s="93"/>
      <c r="GBW86" s="93"/>
      <c r="GBX86" s="93"/>
      <c r="GBY86" s="93"/>
      <c r="GBZ86" s="93"/>
      <c r="GCA86" s="94"/>
      <c r="GCB86" s="93"/>
      <c r="GCC86" s="93"/>
      <c r="GCD86" s="93"/>
      <c r="GCE86" s="93"/>
      <c r="GCF86" s="93"/>
      <c r="GCG86" s="93"/>
      <c r="GCH86" s="93"/>
      <c r="GCI86" s="94"/>
      <c r="GCJ86" s="93"/>
      <c r="GCK86" s="93"/>
      <c r="GCL86" s="93"/>
      <c r="GCM86" s="93"/>
      <c r="GCN86" s="93"/>
      <c r="GCO86" s="93"/>
      <c r="GCP86" s="93"/>
      <c r="GCQ86" s="94"/>
      <c r="GCR86" s="93"/>
      <c r="GCS86" s="93"/>
      <c r="GCT86" s="93"/>
      <c r="GCU86" s="93"/>
      <c r="GCV86" s="93"/>
      <c r="GCW86" s="93"/>
      <c r="GCX86" s="93"/>
      <c r="GCY86" s="94"/>
      <c r="GCZ86" s="93"/>
      <c r="GDA86" s="93"/>
      <c r="GDB86" s="93"/>
      <c r="GDC86" s="93"/>
      <c r="GDD86" s="93"/>
      <c r="GDE86" s="93"/>
      <c r="GDF86" s="93"/>
      <c r="GDG86" s="94"/>
      <c r="GDH86" s="93"/>
      <c r="GDI86" s="93"/>
      <c r="GDJ86" s="93"/>
      <c r="GDK86" s="93"/>
      <c r="GDL86" s="93"/>
      <c r="GDM86" s="93"/>
      <c r="GDN86" s="93"/>
      <c r="GDO86" s="94"/>
      <c r="GDP86" s="93"/>
      <c r="GDQ86" s="93"/>
      <c r="GDR86" s="93"/>
      <c r="GDS86" s="93"/>
      <c r="GDT86" s="93"/>
      <c r="GDU86" s="93"/>
      <c r="GDV86" s="93"/>
      <c r="GDW86" s="94"/>
      <c r="GDX86" s="93"/>
      <c r="GDY86" s="93"/>
      <c r="GDZ86" s="93"/>
      <c r="GEA86" s="93"/>
      <c r="GEB86" s="93"/>
      <c r="GEC86" s="93"/>
      <c r="GED86" s="93"/>
      <c r="GEE86" s="94"/>
      <c r="GEF86" s="93"/>
      <c r="GEG86" s="93"/>
      <c r="GEH86" s="93"/>
      <c r="GEI86" s="93"/>
      <c r="GEJ86" s="93"/>
      <c r="GEK86" s="93"/>
      <c r="GEL86" s="93"/>
      <c r="GEM86" s="94"/>
      <c r="GEN86" s="93"/>
      <c r="GEO86" s="93"/>
      <c r="GEP86" s="93"/>
      <c r="GEQ86" s="93"/>
      <c r="GER86" s="93"/>
      <c r="GES86" s="93"/>
      <c r="GET86" s="93"/>
      <c r="GEU86" s="94"/>
      <c r="GEV86" s="93"/>
      <c r="GEW86" s="93"/>
      <c r="GEX86" s="93"/>
      <c r="GEY86" s="93"/>
      <c r="GEZ86" s="93"/>
      <c r="GFA86" s="93"/>
      <c r="GFB86" s="93"/>
      <c r="GFC86" s="94"/>
      <c r="GFD86" s="93"/>
      <c r="GFE86" s="93"/>
      <c r="GFF86" s="93"/>
      <c r="GFG86" s="93"/>
      <c r="GFH86" s="93"/>
      <c r="GFI86" s="93"/>
      <c r="GFJ86" s="93"/>
      <c r="GFK86" s="94"/>
      <c r="GFL86" s="93"/>
      <c r="GFM86" s="93"/>
      <c r="GFN86" s="93"/>
      <c r="GFO86" s="93"/>
      <c r="GFP86" s="93"/>
      <c r="GFQ86" s="93"/>
      <c r="GFR86" s="93"/>
      <c r="GFS86" s="94"/>
      <c r="GFT86" s="93"/>
      <c r="GFU86" s="93"/>
      <c r="GFV86" s="93"/>
      <c r="GFW86" s="93"/>
      <c r="GFX86" s="93"/>
      <c r="GFY86" s="93"/>
      <c r="GFZ86" s="93"/>
      <c r="GGA86" s="94"/>
      <c r="GGB86" s="93"/>
      <c r="GGC86" s="93"/>
      <c r="GGD86" s="93"/>
      <c r="GGE86" s="93"/>
      <c r="GGF86" s="93"/>
      <c r="GGG86" s="93"/>
      <c r="GGH86" s="93"/>
      <c r="GGI86" s="94"/>
      <c r="GGJ86" s="93"/>
      <c r="GGK86" s="93"/>
      <c r="GGL86" s="93"/>
      <c r="GGM86" s="93"/>
      <c r="GGN86" s="93"/>
      <c r="GGO86" s="93"/>
      <c r="GGP86" s="93"/>
      <c r="GGQ86" s="94"/>
      <c r="GGR86" s="93"/>
      <c r="GGS86" s="93"/>
      <c r="GGT86" s="93"/>
      <c r="GGU86" s="93"/>
      <c r="GGV86" s="93"/>
      <c r="GGW86" s="93"/>
      <c r="GGX86" s="93"/>
      <c r="GGY86" s="94"/>
      <c r="GGZ86" s="93"/>
      <c r="GHA86" s="93"/>
      <c r="GHB86" s="93"/>
      <c r="GHC86" s="93"/>
      <c r="GHD86" s="93"/>
      <c r="GHE86" s="93"/>
      <c r="GHF86" s="93"/>
      <c r="GHG86" s="94"/>
      <c r="GHH86" s="93"/>
      <c r="GHI86" s="93"/>
      <c r="GHJ86" s="93"/>
      <c r="GHK86" s="93"/>
      <c r="GHL86" s="93"/>
      <c r="GHM86" s="93"/>
      <c r="GHN86" s="93"/>
      <c r="GHO86" s="94"/>
      <c r="GHP86" s="93"/>
      <c r="GHQ86" s="93"/>
      <c r="GHR86" s="93"/>
      <c r="GHS86" s="93"/>
      <c r="GHT86" s="93"/>
      <c r="GHU86" s="93"/>
      <c r="GHV86" s="93"/>
      <c r="GHW86" s="94"/>
      <c r="GHX86" s="93"/>
      <c r="GHY86" s="93"/>
      <c r="GHZ86" s="93"/>
      <c r="GIA86" s="93"/>
      <c r="GIB86" s="93"/>
      <c r="GIC86" s="93"/>
      <c r="GID86" s="93"/>
      <c r="GIE86" s="94"/>
      <c r="GIF86" s="93"/>
      <c r="GIG86" s="93"/>
      <c r="GIH86" s="93"/>
      <c r="GII86" s="93"/>
      <c r="GIJ86" s="93"/>
      <c r="GIK86" s="93"/>
      <c r="GIL86" s="93"/>
      <c r="GIM86" s="94"/>
      <c r="GIN86" s="93"/>
      <c r="GIO86" s="93"/>
      <c r="GIP86" s="93"/>
      <c r="GIQ86" s="93"/>
      <c r="GIR86" s="93"/>
      <c r="GIS86" s="93"/>
      <c r="GIT86" s="93"/>
      <c r="GIU86" s="94"/>
      <c r="GIV86" s="93"/>
      <c r="GIW86" s="93"/>
      <c r="GIX86" s="93"/>
      <c r="GIY86" s="93"/>
      <c r="GIZ86" s="93"/>
      <c r="GJA86" s="93"/>
      <c r="GJB86" s="93"/>
      <c r="GJC86" s="94"/>
      <c r="GJD86" s="93"/>
      <c r="GJE86" s="93"/>
      <c r="GJF86" s="93"/>
      <c r="GJG86" s="93"/>
      <c r="GJH86" s="93"/>
      <c r="GJI86" s="93"/>
      <c r="GJJ86" s="93"/>
      <c r="GJK86" s="94"/>
      <c r="GJL86" s="93"/>
      <c r="GJM86" s="93"/>
      <c r="GJN86" s="93"/>
      <c r="GJO86" s="93"/>
      <c r="GJP86" s="93"/>
      <c r="GJQ86" s="93"/>
      <c r="GJR86" s="93"/>
      <c r="GJS86" s="94"/>
      <c r="GJT86" s="93"/>
      <c r="GJU86" s="93"/>
      <c r="GJV86" s="93"/>
      <c r="GJW86" s="93"/>
      <c r="GJX86" s="93"/>
      <c r="GJY86" s="93"/>
      <c r="GJZ86" s="93"/>
      <c r="GKA86" s="94"/>
      <c r="GKB86" s="93"/>
      <c r="GKC86" s="93"/>
      <c r="GKD86" s="93"/>
      <c r="GKE86" s="93"/>
      <c r="GKF86" s="93"/>
      <c r="GKG86" s="93"/>
      <c r="GKH86" s="93"/>
      <c r="GKI86" s="94"/>
      <c r="GKJ86" s="93"/>
      <c r="GKK86" s="93"/>
      <c r="GKL86" s="93"/>
      <c r="GKM86" s="93"/>
      <c r="GKN86" s="93"/>
      <c r="GKO86" s="93"/>
      <c r="GKP86" s="93"/>
      <c r="GKQ86" s="94"/>
      <c r="GKR86" s="93"/>
      <c r="GKS86" s="93"/>
      <c r="GKT86" s="93"/>
      <c r="GKU86" s="93"/>
      <c r="GKV86" s="93"/>
      <c r="GKW86" s="93"/>
      <c r="GKX86" s="93"/>
      <c r="GKY86" s="94"/>
      <c r="GKZ86" s="93"/>
      <c r="GLA86" s="93"/>
      <c r="GLB86" s="93"/>
      <c r="GLC86" s="93"/>
      <c r="GLD86" s="93"/>
      <c r="GLE86" s="93"/>
      <c r="GLF86" s="93"/>
      <c r="GLG86" s="94"/>
      <c r="GLH86" s="93"/>
      <c r="GLI86" s="93"/>
      <c r="GLJ86" s="93"/>
      <c r="GLK86" s="93"/>
      <c r="GLL86" s="93"/>
      <c r="GLM86" s="93"/>
      <c r="GLN86" s="93"/>
      <c r="GLO86" s="94"/>
      <c r="GLP86" s="93"/>
      <c r="GLQ86" s="93"/>
      <c r="GLR86" s="93"/>
      <c r="GLS86" s="93"/>
      <c r="GLT86" s="93"/>
      <c r="GLU86" s="93"/>
      <c r="GLV86" s="93"/>
      <c r="GLW86" s="94"/>
      <c r="GLX86" s="93"/>
      <c r="GLY86" s="93"/>
      <c r="GLZ86" s="93"/>
      <c r="GMA86" s="93"/>
      <c r="GMB86" s="93"/>
      <c r="GMC86" s="93"/>
      <c r="GMD86" s="93"/>
      <c r="GME86" s="94"/>
      <c r="GMF86" s="93"/>
      <c r="GMG86" s="93"/>
      <c r="GMH86" s="93"/>
      <c r="GMI86" s="93"/>
      <c r="GMJ86" s="93"/>
      <c r="GMK86" s="93"/>
      <c r="GML86" s="93"/>
      <c r="GMM86" s="94"/>
      <c r="GMN86" s="93"/>
      <c r="GMO86" s="93"/>
      <c r="GMP86" s="93"/>
      <c r="GMQ86" s="93"/>
      <c r="GMR86" s="93"/>
      <c r="GMS86" s="93"/>
      <c r="GMT86" s="93"/>
      <c r="GMU86" s="94"/>
      <c r="GMV86" s="93"/>
      <c r="GMW86" s="93"/>
      <c r="GMX86" s="93"/>
      <c r="GMY86" s="93"/>
      <c r="GMZ86" s="93"/>
      <c r="GNA86" s="93"/>
      <c r="GNB86" s="93"/>
      <c r="GNC86" s="94"/>
      <c r="GND86" s="93"/>
      <c r="GNE86" s="93"/>
      <c r="GNF86" s="93"/>
      <c r="GNG86" s="93"/>
      <c r="GNH86" s="93"/>
      <c r="GNI86" s="93"/>
      <c r="GNJ86" s="93"/>
      <c r="GNK86" s="94"/>
      <c r="GNL86" s="93"/>
      <c r="GNM86" s="93"/>
      <c r="GNN86" s="93"/>
      <c r="GNO86" s="93"/>
      <c r="GNP86" s="93"/>
      <c r="GNQ86" s="93"/>
      <c r="GNR86" s="93"/>
      <c r="GNS86" s="94"/>
      <c r="GNT86" s="93"/>
      <c r="GNU86" s="93"/>
      <c r="GNV86" s="93"/>
      <c r="GNW86" s="93"/>
      <c r="GNX86" s="93"/>
      <c r="GNY86" s="93"/>
      <c r="GNZ86" s="93"/>
      <c r="GOA86" s="94"/>
      <c r="GOB86" s="93"/>
      <c r="GOC86" s="93"/>
      <c r="GOD86" s="93"/>
      <c r="GOE86" s="93"/>
      <c r="GOF86" s="93"/>
      <c r="GOG86" s="93"/>
      <c r="GOH86" s="93"/>
      <c r="GOI86" s="94"/>
      <c r="GOJ86" s="93"/>
      <c r="GOK86" s="93"/>
      <c r="GOL86" s="93"/>
      <c r="GOM86" s="93"/>
      <c r="GON86" s="93"/>
      <c r="GOO86" s="93"/>
      <c r="GOP86" s="93"/>
      <c r="GOQ86" s="94"/>
      <c r="GOR86" s="93"/>
      <c r="GOS86" s="93"/>
      <c r="GOT86" s="93"/>
      <c r="GOU86" s="93"/>
      <c r="GOV86" s="93"/>
      <c r="GOW86" s="93"/>
      <c r="GOX86" s="93"/>
      <c r="GOY86" s="94"/>
      <c r="GOZ86" s="93"/>
      <c r="GPA86" s="93"/>
      <c r="GPB86" s="93"/>
      <c r="GPC86" s="93"/>
      <c r="GPD86" s="93"/>
      <c r="GPE86" s="93"/>
      <c r="GPF86" s="93"/>
      <c r="GPG86" s="94"/>
      <c r="GPH86" s="93"/>
      <c r="GPI86" s="93"/>
      <c r="GPJ86" s="93"/>
      <c r="GPK86" s="93"/>
      <c r="GPL86" s="93"/>
      <c r="GPM86" s="93"/>
      <c r="GPN86" s="93"/>
      <c r="GPO86" s="94"/>
      <c r="GPP86" s="93"/>
      <c r="GPQ86" s="93"/>
      <c r="GPR86" s="93"/>
      <c r="GPS86" s="93"/>
      <c r="GPT86" s="93"/>
      <c r="GPU86" s="93"/>
      <c r="GPV86" s="93"/>
      <c r="GPW86" s="94"/>
      <c r="GPX86" s="93"/>
      <c r="GPY86" s="93"/>
      <c r="GPZ86" s="93"/>
      <c r="GQA86" s="93"/>
      <c r="GQB86" s="93"/>
      <c r="GQC86" s="93"/>
      <c r="GQD86" s="93"/>
      <c r="GQE86" s="94"/>
      <c r="GQF86" s="93"/>
      <c r="GQG86" s="93"/>
      <c r="GQH86" s="93"/>
      <c r="GQI86" s="93"/>
      <c r="GQJ86" s="93"/>
      <c r="GQK86" s="93"/>
      <c r="GQL86" s="93"/>
      <c r="GQM86" s="94"/>
      <c r="GQN86" s="93"/>
      <c r="GQO86" s="93"/>
      <c r="GQP86" s="93"/>
      <c r="GQQ86" s="93"/>
      <c r="GQR86" s="93"/>
      <c r="GQS86" s="93"/>
      <c r="GQT86" s="93"/>
      <c r="GQU86" s="94"/>
      <c r="GQV86" s="93"/>
      <c r="GQW86" s="93"/>
      <c r="GQX86" s="93"/>
      <c r="GQY86" s="93"/>
      <c r="GQZ86" s="93"/>
      <c r="GRA86" s="93"/>
      <c r="GRB86" s="93"/>
      <c r="GRC86" s="94"/>
      <c r="GRD86" s="93"/>
      <c r="GRE86" s="93"/>
      <c r="GRF86" s="93"/>
      <c r="GRG86" s="93"/>
      <c r="GRH86" s="93"/>
      <c r="GRI86" s="93"/>
      <c r="GRJ86" s="93"/>
      <c r="GRK86" s="94"/>
      <c r="GRL86" s="93"/>
      <c r="GRM86" s="93"/>
      <c r="GRN86" s="93"/>
      <c r="GRO86" s="93"/>
      <c r="GRP86" s="93"/>
      <c r="GRQ86" s="93"/>
      <c r="GRR86" s="93"/>
      <c r="GRS86" s="94"/>
      <c r="GRT86" s="93"/>
      <c r="GRU86" s="93"/>
      <c r="GRV86" s="93"/>
      <c r="GRW86" s="93"/>
      <c r="GRX86" s="93"/>
      <c r="GRY86" s="93"/>
      <c r="GRZ86" s="93"/>
      <c r="GSA86" s="94"/>
      <c r="GSB86" s="93"/>
      <c r="GSC86" s="93"/>
      <c r="GSD86" s="93"/>
      <c r="GSE86" s="93"/>
      <c r="GSF86" s="93"/>
      <c r="GSG86" s="93"/>
      <c r="GSH86" s="93"/>
      <c r="GSI86" s="94"/>
      <c r="GSJ86" s="93"/>
      <c r="GSK86" s="93"/>
      <c r="GSL86" s="93"/>
      <c r="GSM86" s="93"/>
      <c r="GSN86" s="93"/>
      <c r="GSO86" s="93"/>
      <c r="GSP86" s="93"/>
      <c r="GSQ86" s="94"/>
      <c r="GSR86" s="93"/>
      <c r="GSS86" s="93"/>
      <c r="GST86" s="93"/>
      <c r="GSU86" s="93"/>
      <c r="GSV86" s="93"/>
      <c r="GSW86" s="93"/>
      <c r="GSX86" s="93"/>
      <c r="GSY86" s="94"/>
      <c r="GSZ86" s="93"/>
      <c r="GTA86" s="93"/>
      <c r="GTB86" s="93"/>
      <c r="GTC86" s="93"/>
      <c r="GTD86" s="93"/>
      <c r="GTE86" s="93"/>
      <c r="GTF86" s="93"/>
      <c r="GTG86" s="94"/>
      <c r="GTH86" s="93"/>
      <c r="GTI86" s="93"/>
      <c r="GTJ86" s="93"/>
      <c r="GTK86" s="93"/>
      <c r="GTL86" s="93"/>
      <c r="GTM86" s="93"/>
      <c r="GTN86" s="93"/>
      <c r="GTO86" s="94"/>
      <c r="GTP86" s="93"/>
      <c r="GTQ86" s="93"/>
      <c r="GTR86" s="93"/>
      <c r="GTS86" s="93"/>
      <c r="GTT86" s="93"/>
      <c r="GTU86" s="93"/>
      <c r="GTV86" s="93"/>
      <c r="GTW86" s="94"/>
      <c r="GTX86" s="93"/>
      <c r="GTY86" s="93"/>
      <c r="GTZ86" s="93"/>
      <c r="GUA86" s="93"/>
      <c r="GUB86" s="93"/>
      <c r="GUC86" s="93"/>
      <c r="GUD86" s="93"/>
      <c r="GUE86" s="94"/>
      <c r="GUF86" s="93"/>
      <c r="GUG86" s="93"/>
      <c r="GUH86" s="93"/>
      <c r="GUI86" s="93"/>
      <c r="GUJ86" s="93"/>
      <c r="GUK86" s="93"/>
      <c r="GUL86" s="93"/>
      <c r="GUM86" s="94"/>
      <c r="GUN86" s="93"/>
      <c r="GUO86" s="93"/>
      <c r="GUP86" s="93"/>
      <c r="GUQ86" s="93"/>
      <c r="GUR86" s="93"/>
      <c r="GUS86" s="93"/>
      <c r="GUT86" s="93"/>
      <c r="GUU86" s="94"/>
      <c r="GUV86" s="93"/>
      <c r="GUW86" s="93"/>
      <c r="GUX86" s="93"/>
      <c r="GUY86" s="93"/>
      <c r="GUZ86" s="93"/>
      <c r="GVA86" s="93"/>
      <c r="GVB86" s="93"/>
      <c r="GVC86" s="94"/>
      <c r="GVD86" s="93"/>
      <c r="GVE86" s="93"/>
      <c r="GVF86" s="93"/>
      <c r="GVG86" s="93"/>
      <c r="GVH86" s="93"/>
      <c r="GVI86" s="93"/>
      <c r="GVJ86" s="93"/>
      <c r="GVK86" s="94"/>
      <c r="GVL86" s="93"/>
      <c r="GVM86" s="93"/>
      <c r="GVN86" s="93"/>
      <c r="GVO86" s="93"/>
      <c r="GVP86" s="93"/>
      <c r="GVQ86" s="93"/>
      <c r="GVR86" s="93"/>
      <c r="GVS86" s="94"/>
      <c r="GVT86" s="93"/>
      <c r="GVU86" s="93"/>
      <c r="GVV86" s="93"/>
      <c r="GVW86" s="93"/>
      <c r="GVX86" s="93"/>
      <c r="GVY86" s="93"/>
      <c r="GVZ86" s="93"/>
      <c r="GWA86" s="94"/>
      <c r="GWB86" s="93"/>
      <c r="GWC86" s="93"/>
      <c r="GWD86" s="93"/>
      <c r="GWE86" s="93"/>
      <c r="GWF86" s="93"/>
      <c r="GWG86" s="93"/>
      <c r="GWH86" s="93"/>
      <c r="GWI86" s="94"/>
      <c r="GWJ86" s="93"/>
      <c r="GWK86" s="93"/>
      <c r="GWL86" s="93"/>
      <c r="GWM86" s="93"/>
      <c r="GWN86" s="93"/>
      <c r="GWO86" s="93"/>
      <c r="GWP86" s="93"/>
      <c r="GWQ86" s="94"/>
      <c r="GWR86" s="93"/>
      <c r="GWS86" s="93"/>
      <c r="GWT86" s="93"/>
      <c r="GWU86" s="93"/>
      <c r="GWV86" s="93"/>
      <c r="GWW86" s="93"/>
      <c r="GWX86" s="93"/>
      <c r="GWY86" s="94"/>
      <c r="GWZ86" s="93"/>
      <c r="GXA86" s="93"/>
      <c r="GXB86" s="93"/>
      <c r="GXC86" s="93"/>
      <c r="GXD86" s="93"/>
      <c r="GXE86" s="93"/>
      <c r="GXF86" s="93"/>
      <c r="GXG86" s="94"/>
      <c r="GXH86" s="93"/>
      <c r="GXI86" s="93"/>
      <c r="GXJ86" s="93"/>
      <c r="GXK86" s="93"/>
      <c r="GXL86" s="93"/>
      <c r="GXM86" s="93"/>
      <c r="GXN86" s="93"/>
      <c r="GXO86" s="94"/>
      <c r="GXP86" s="93"/>
      <c r="GXQ86" s="93"/>
      <c r="GXR86" s="93"/>
      <c r="GXS86" s="93"/>
      <c r="GXT86" s="93"/>
      <c r="GXU86" s="93"/>
      <c r="GXV86" s="93"/>
      <c r="GXW86" s="94"/>
      <c r="GXX86" s="93"/>
      <c r="GXY86" s="93"/>
      <c r="GXZ86" s="93"/>
      <c r="GYA86" s="93"/>
      <c r="GYB86" s="93"/>
      <c r="GYC86" s="93"/>
      <c r="GYD86" s="93"/>
      <c r="GYE86" s="94"/>
      <c r="GYF86" s="93"/>
      <c r="GYG86" s="93"/>
      <c r="GYH86" s="93"/>
      <c r="GYI86" s="93"/>
      <c r="GYJ86" s="93"/>
      <c r="GYK86" s="93"/>
      <c r="GYL86" s="93"/>
      <c r="GYM86" s="94"/>
      <c r="GYN86" s="93"/>
      <c r="GYO86" s="93"/>
      <c r="GYP86" s="93"/>
      <c r="GYQ86" s="93"/>
      <c r="GYR86" s="93"/>
      <c r="GYS86" s="93"/>
      <c r="GYT86" s="93"/>
      <c r="GYU86" s="94"/>
      <c r="GYV86" s="93"/>
      <c r="GYW86" s="93"/>
      <c r="GYX86" s="93"/>
      <c r="GYY86" s="93"/>
      <c r="GYZ86" s="93"/>
      <c r="GZA86" s="93"/>
      <c r="GZB86" s="93"/>
      <c r="GZC86" s="94"/>
      <c r="GZD86" s="93"/>
      <c r="GZE86" s="93"/>
      <c r="GZF86" s="93"/>
      <c r="GZG86" s="93"/>
      <c r="GZH86" s="93"/>
      <c r="GZI86" s="93"/>
      <c r="GZJ86" s="93"/>
      <c r="GZK86" s="94"/>
      <c r="GZL86" s="93"/>
      <c r="GZM86" s="93"/>
      <c r="GZN86" s="93"/>
      <c r="GZO86" s="93"/>
      <c r="GZP86" s="93"/>
      <c r="GZQ86" s="93"/>
      <c r="GZR86" s="93"/>
      <c r="GZS86" s="94"/>
      <c r="GZT86" s="93"/>
      <c r="GZU86" s="93"/>
      <c r="GZV86" s="93"/>
      <c r="GZW86" s="93"/>
      <c r="GZX86" s="93"/>
      <c r="GZY86" s="93"/>
      <c r="GZZ86" s="93"/>
      <c r="HAA86" s="94"/>
      <c r="HAB86" s="93"/>
      <c r="HAC86" s="93"/>
      <c r="HAD86" s="93"/>
      <c r="HAE86" s="93"/>
      <c r="HAF86" s="93"/>
      <c r="HAG86" s="93"/>
      <c r="HAH86" s="93"/>
      <c r="HAI86" s="94"/>
      <c r="HAJ86" s="93"/>
      <c r="HAK86" s="93"/>
      <c r="HAL86" s="93"/>
      <c r="HAM86" s="93"/>
      <c r="HAN86" s="93"/>
      <c r="HAO86" s="93"/>
      <c r="HAP86" s="93"/>
      <c r="HAQ86" s="94"/>
      <c r="HAR86" s="93"/>
      <c r="HAS86" s="93"/>
      <c r="HAT86" s="93"/>
      <c r="HAU86" s="93"/>
      <c r="HAV86" s="93"/>
      <c r="HAW86" s="93"/>
      <c r="HAX86" s="93"/>
      <c r="HAY86" s="94"/>
      <c r="HAZ86" s="93"/>
      <c r="HBA86" s="93"/>
      <c r="HBB86" s="93"/>
      <c r="HBC86" s="93"/>
      <c r="HBD86" s="93"/>
      <c r="HBE86" s="93"/>
      <c r="HBF86" s="93"/>
      <c r="HBG86" s="94"/>
      <c r="HBH86" s="93"/>
      <c r="HBI86" s="93"/>
      <c r="HBJ86" s="93"/>
      <c r="HBK86" s="93"/>
      <c r="HBL86" s="93"/>
      <c r="HBM86" s="93"/>
      <c r="HBN86" s="93"/>
      <c r="HBO86" s="94"/>
      <c r="HBP86" s="93"/>
      <c r="HBQ86" s="93"/>
      <c r="HBR86" s="93"/>
      <c r="HBS86" s="93"/>
      <c r="HBT86" s="93"/>
      <c r="HBU86" s="93"/>
      <c r="HBV86" s="93"/>
      <c r="HBW86" s="94"/>
      <c r="HBX86" s="93"/>
      <c r="HBY86" s="93"/>
      <c r="HBZ86" s="93"/>
      <c r="HCA86" s="93"/>
      <c r="HCB86" s="93"/>
      <c r="HCC86" s="93"/>
      <c r="HCD86" s="93"/>
      <c r="HCE86" s="94"/>
      <c r="HCF86" s="93"/>
      <c r="HCG86" s="93"/>
      <c r="HCH86" s="93"/>
      <c r="HCI86" s="93"/>
      <c r="HCJ86" s="93"/>
      <c r="HCK86" s="93"/>
      <c r="HCL86" s="93"/>
      <c r="HCM86" s="94"/>
      <c r="HCN86" s="93"/>
      <c r="HCO86" s="93"/>
      <c r="HCP86" s="93"/>
      <c r="HCQ86" s="93"/>
      <c r="HCR86" s="93"/>
      <c r="HCS86" s="93"/>
      <c r="HCT86" s="93"/>
      <c r="HCU86" s="94"/>
      <c r="HCV86" s="93"/>
      <c r="HCW86" s="93"/>
      <c r="HCX86" s="93"/>
      <c r="HCY86" s="93"/>
      <c r="HCZ86" s="93"/>
      <c r="HDA86" s="93"/>
      <c r="HDB86" s="93"/>
      <c r="HDC86" s="94"/>
      <c r="HDD86" s="93"/>
      <c r="HDE86" s="93"/>
      <c r="HDF86" s="93"/>
      <c r="HDG86" s="93"/>
      <c r="HDH86" s="93"/>
      <c r="HDI86" s="93"/>
      <c r="HDJ86" s="93"/>
      <c r="HDK86" s="94"/>
      <c r="HDL86" s="93"/>
      <c r="HDM86" s="93"/>
      <c r="HDN86" s="93"/>
      <c r="HDO86" s="93"/>
      <c r="HDP86" s="93"/>
      <c r="HDQ86" s="93"/>
      <c r="HDR86" s="93"/>
      <c r="HDS86" s="94"/>
      <c r="HDT86" s="93"/>
      <c r="HDU86" s="93"/>
      <c r="HDV86" s="93"/>
      <c r="HDW86" s="93"/>
      <c r="HDX86" s="93"/>
      <c r="HDY86" s="93"/>
      <c r="HDZ86" s="93"/>
      <c r="HEA86" s="94"/>
      <c r="HEB86" s="93"/>
      <c r="HEC86" s="93"/>
      <c r="HED86" s="93"/>
      <c r="HEE86" s="93"/>
      <c r="HEF86" s="93"/>
      <c r="HEG86" s="93"/>
      <c r="HEH86" s="93"/>
      <c r="HEI86" s="94"/>
      <c r="HEJ86" s="93"/>
      <c r="HEK86" s="93"/>
      <c r="HEL86" s="93"/>
      <c r="HEM86" s="93"/>
      <c r="HEN86" s="93"/>
      <c r="HEO86" s="93"/>
      <c r="HEP86" s="93"/>
      <c r="HEQ86" s="94"/>
      <c r="HER86" s="93"/>
      <c r="HES86" s="93"/>
      <c r="HET86" s="93"/>
      <c r="HEU86" s="93"/>
      <c r="HEV86" s="93"/>
      <c r="HEW86" s="93"/>
      <c r="HEX86" s="93"/>
      <c r="HEY86" s="94"/>
      <c r="HEZ86" s="93"/>
      <c r="HFA86" s="93"/>
      <c r="HFB86" s="93"/>
      <c r="HFC86" s="93"/>
      <c r="HFD86" s="93"/>
      <c r="HFE86" s="93"/>
      <c r="HFF86" s="93"/>
      <c r="HFG86" s="94"/>
      <c r="HFH86" s="93"/>
      <c r="HFI86" s="93"/>
      <c r="HFJ86" s="93"/>
      <c r="HFK86" s="93"/>
      <c r="HFL86" s="93"/>
      <c r="HFM86" s="93"/>
      <c r="HFN86" s="93"/>
      <c r="HFO86" s="94"/>
      <c r="HFP86" s="93"/>
      <c r="HFQ86" s="93"/>
      <c r="HFR86" s="93"/>
      <c r="HFS86" s="93"/>
      <c r="HFT86" s="93"/>
      <c r="HFU86" s="93"/>
      <c r="HFV86" s="93"/>
      <c r="HFW86" s="94"/>
      <c r="HFX86" s="93"/>
      <c r="HFY86" s="93"/>
      <c r="HFZ86" s="93"/>
      <c r="HGA86" s="93"/>
      <c r="HGB86" s="93"/>
      <c r="HGC86" s="93"/>
      <c r="HGD86" s="93"/>
      <c r="HGE86" s="94"/>
      <c r="HGF86" s="93"/>
      <c r="HGG86" s="93"/>
      <c r="HGH86" s="93"/>
      <c r="HGI86" s="93"/>
      <c r="HGJ86" s="93"/>
      <c r="HGK86" s="93"/>
      <c r="HGL86" s="93"/>
      <c r="HGM86" s="94"/>
      <c r="HGN86" s="93"/>
      <c r="HGO86" s="93"/>
      <c r="HGP86" s="93"/>
      <c r="HGQ86" s="93"/>
      <c r="HGR86" s="93"/>
      <c r="HGS86" s="93"/>
      <c r="HGT86" s="93"/>
      <c r="HGU86" s="94"/>
      <c r="HGV86" s="93"/>
      <c r="HGW86" s="93"/>
      <c r="HGX86" s="93"/>
      <c r="HGY86" s="93"/>
      <c r="HGZ86" s="93"/>
      <c r="HHA86" s="93"/>
      <c r="HHB86" s="93"/>
      <c r="HHC86" s="94"/>
      <c r="HHD86" s="93"/>
      <c r="HHE86" s="93"/>
      <c r="HHF86" s="93"/>
      <c r="HHG86" s="93"/>
      <c r="HHH86" s="93"/>
      <c r="HHI86" s="93"/>
      <c r="HHJ86" s="93"/>
      <c r="HHK86" s="94"/>
      <c r="HHL86" s="93"/>
      <c r="HHM86" s="93"/>
      <c r="HHN86" s="93"/>
      <c r="HHO86" s="93"/>
      <c r="HHP86" s="93"/>
      <c r="HHQ86" s="93"/>
      <c r="HHR86" s="93"/>
      <c r="HHS86" s="94"/>
      <c r="HHT86" s="93"/>
      <c r="HHU86" s="93"/>
      <c r="HHV86" s="93"/>
      <c r="HHW86" s="93"/>
      <c r="HHX86" s="93"/>
      <c r="HHY86" s="93"/>
      <c r="HHZ86" s="93"/>
      <c r="HIA86" s="94"/>
      <c r="HIB86" s="93"/>
      <c r="HIC86" s="93"/>
      <c r="HID86" s="93"/>
      <c r="HIE86" s="93"/>
      <c r="HIF86" s="93"/>
      <c r="HIG86" s="93"/>
      <c r="HIH86" s="93"/>
      <c r="HII86" s="94"/>
      <c r="HIJ86" s="93"/>
      <c r="HIK86" s="93"/>
      <c r="HIL86" s="93"/>
      <c r="HIM86" s="93"/>
      <c r="HIN86" s="93"/>
      <c r="HIO86" s="93"/>
      <c r="HIP86" s="93"/>
      <c r="HIQ86" s="94"/>
      <c r="HIR86" s="93"/>
      <c r="HIS86" s="93"/>
      <c r="HIT86" s="93"/>
      <c r="HIU86" s="93"/>
      <c r="HIV86" s="93"/>
      <c r="HIW86" s="93"/>
      <c r="HIX86" s="93"/>
      <c r="HIY86" s="94"/>
      <c r="HIZ86" s="93"/>
      <c r="HJA86" s="93"/>
      <c r="HJB86" s="93"/>
      <c r="HJC86" s="93"/>
      <c r="HJD86" s="93"/>
      <c r="HJE86" s="93"/>
      <c r="HJF86" s="93"/>
      <c r="HJG86" s="94"/>
      <c r="HJH86" s="93"/>
      <c r="HJI86" s="93"/>
      <c r="HJJ86" s="93"/>
      <c r="HJK86" s="93"/>
      <c r="HJL86" s="93"/>
      <c r="HJM86" s="93"/>
      <c r="HJN86" s="93"/>
      <c r="HJO86" s="94"/>
      <c r="HJP86" s="93"/>
      <c r="HJQ86" s="93"/>
      <c r="HJR86" s="93"/>
      <c r="HJS86" s="93"/>
      <c r="HJT86" s="93"/>
      <c r="HJU86" s="93"/>
      <c r="HJV86" s="93"/>
      <c r="HJW86" s="94"/>
      <c r="HJX86" s="93"/>
      <c r="HJY86" s="93"/>
      <c r="HJZ86" s="93"/>
      <c r="HKA86" s="93"/>
      <c r="HKB86" s="93"/>
      <c r="HKC86" s="93"/>
      <c r="HKD86" s="93"/>
      <c r="HKE86" s="94"/>
      <c r="HKF86" s="93"/>
      <c r="HKG86" s="93"/>
      <c r="HKH86" s="93"/>
      <c r="HKI86" s="93"/>
      <c r="HKJ86" s="93"/>
      <c r="HKK86" s="93"/>
      <c r="HKL86" s="93"/>
      <c r="HKM86" s="94"/>
      <c r="HKN86" s="93"/>
      <c r="HKO86" s="93"/>
      <c r="HKP86" s="93"/>
      <c r="HKQ86" s="93"/>
      <c r="HKR86" s="93"/>
      <c r="HKS86" s="93"/>
      <c r="HKT86" s="93"/>
      <c r="HKU86" s="94"/>
      <c r="HKV86" s="93"/>
      <c r="HKW86" s="93"/>
      <c r="HKX86" s="93"/>
      <c r="HKY86" s="93"/>
      <c r="HKZ86" s="93"/>
      <c r="HLA86" s="93"/>
      <c r="HLB86" s="93"/>
      <c r="HLC86" s="94"/>
      <c r="HLD86" s="93"/>
      <c r="HLE86" s="93"/>
      <c r="HLF86" s="93"/>
      <c r="HLG86" s="93"/>
      <c r="HLH86" s="93"/>
      <c r="HLI86" s="93"/>
      <c r="HLJ86" s="93"/>
      <c r="HLK86" s="94"/>
      <c r="HLL86" s="93"/>
      <c r="HLM86" s="93"/>
      <c r="HLN86" s="93"/>
      <c r="HLO86" s="93"/>
      <c r="HLP86" s="93"/>
      <c r="HLQ86" s="93"/>
      <c r="HLR86" s="93"/>
      <c r="HLS86" s="94"/>
      <c r="HLT86" s="93"/>
      <c r="HLU86" s="93"/>
      <c r="HLV86" s="93"/>
      <c r="HLW86" s="93"/>
      <c r="HLX86" s="93"/>
      <c r="HLY86" s="93"/>
      <c r="HLZ86" s="93"/>
      <c r="HMA86" s="94"/>
      <c r="HMB86" s="93"/>
      <c r="HMC86" s="93"/>
      <c r="HMD86" s="93"/>
      <c r="HME86" s="93"/>
      <c r="HMF86" s="93"/>
      <c r="HMG86" s="93"/>
      <c r="HMH86" s="93"/>
      <c r="HMI86" s="94"/>
      <c r="HMJ86" s="93"/>
      <c r="HMK86" s="93"/>
      <c r="HML86" s="93"/>
      <c r="HMM86" s="93"/>
      <c r="HMN86" s="93"/>
      <c r="HMO86" s="93"/>
      <c r="HMP86" s="93"/>
      <c r="HMQ86" s="94"/>
      <c r="HMR86" s="93"/>
      <c r="HMS86" s="93"/>
      <c r="HMT86" s="93"/>
      <c r="HMU86" s="93"/>
      <c r="HMV86" s="93"/>
      <c r="HMW86" s="93"/>
      <c r="HMX86" s="93"/>
      <c r="HMY86" s="94"/>
      <c r="HMZ86" s="93"/>
      <c r="HNA86" s="93"/>
      <c r="HNB86" s="93"/>
      <c r="HNC86" s="93"/>
      <c r="HND86" s="93"/>
      <c r="HNE86" s="93"/>
      <c r="HNF86" s="93"/>
      <c r="HNG86" s="94"/>
      <c r="HNH86" s="93"/>
      <c r="HNI86" s="93"/>
      <c r="HNJ86" s="93"/>
      <c r="HNK86" s="93"/>
      <c r="HNL86" s="93"/>
      <c r="HNM86" s="93"/>
      <c r="HNN86" s="93"/>
      <c r="HNO86" s="94"/>
      <c r="HNP86" s="93"/>
      <c r="HNQ86" s="93"/>
      <c r="HNR86" s="93"/>
      <c r="HNS86" s="93"/>
      <c r="HNT86" s="93"/>
      <c r="HNU86" s="93"/>
      <c r="HNV86" s="93"/>
      <c r="HNW86" s="94"/>
      <c r="HNX86" s="93"/>
      <c r="HNY86" s="93"/>
      <c r="HNZ86" s="93"/>
      <c r="HOA86" s="93"/>
      <c r="HOB86" s="93"/>
      <c r="HOC86" s="93"/>
      <c r="HOD86" s="93"/>
      <c r="HOE86" s="94"/>
      <c r="HOF86" s="93"/>
      <c r="HOG86" s="93"/>
      <c r="HOH86" s="93"/>
      <c r="HOI86" s="93"/>
      <c r="HOJ86" s="93"/>
      <c r="HOK86" s="93"/>
      <c r="HOL86" s="93"/>
      <c r="HOM86" s="94"/>
      <c r="HON86" s="93"/>
      <c r="HOO86" s="93"/>
      <c r="HOP86" s="93"/>
      <c r="HOQ86" s="93"/>
      <c r="HOR86" s="93"/>
      <c r="HOS86" s="93"/>
      <c r="HOT86" s="93"/>
      <c r="HOU86" s="94"/>
      <c r="HOV86" s="93"/>
      <c r="HOW86" s="93"/>
      <c r="HOX86" s="93"/>
      <c r="HOY86" s="93"/>
      <c r="HOZ86" s="93"/>
      <c r="HPA86" s="93"/>
      <c r="HPB86" s="93"/>
      <c r="HPC86" s="94"/>
      <c r="HPD86" s="93"/>
      <c r="HPE86" s="93"/>
      <c r="HPF86" s="93"/>
      <c r="HPG86" s="93"/>
      <c r="HPH86" s="93"/>
      <c r="HPI86" s="93"/>
      <c r="HPJ86" s="93"/>
      <c r="HPK86" s="94"/>
      <c r="HPL86" s="93"/>
      <c r="HPM86" s="93"/>
      <c r="HPN86" s="93"/>
      <c r="HPO86" s="93"/>
      <c r="HPP86" s="93"/>
      <c r="HPQ86" s="93"/>
      <c r="HPR86" s="93"/>
      <c r="HPS86" s="94"/>
      <c r="HPT86" s="93"/>
      <c r="HPU86" s="93"/>
      <c r="HPV86" s="93"/>
      <c r="HPW86" s="93"/>
      <c r="HPX86" s="93"/>
      <c r="HPY86" s="93"/>
      <c r="HPZ86" s="93"/>
      <c r="HQA86" s="94"/>
      <c r="HQB86" s="93"/>
      <c r="HQC86" s="93"/>
      <c r="HQD86" s="93"/>
      <c r="HQE86" s="93"/>
      <c r="HQF86" s="93"/>
      <c r="HQG86" s="93"/>
      <c r="HQH86" s="93"/>
      <c r="HQI86" s="94"/>
      <c r="HQJ86" s="93"/>
      <c r="HQK86" s="93"/>
      <c r="HQL86" s="93"/>
      <c r="HQM86" s="93"/>
      <c r="HQN86" s="93"/>
      <c r="HQO86" s="93"/>
      <c r="HQP86" s="93"/>
      <c r="HQQ86" s="94"/>
      <c r="HQR86" s="93"/>
      <c r="HQS86" s="93"/>
      <c r="HQT86" s="93"/>
      <c r="HQU86" s="93"/>
      <c r="HQV86" s="93"/>
      <c r="HQW86" s="93"/>
      <c r="HQX86" s="93"/>
      <c r="HQY86" s="94"/>
      <c r="HQZ86" s="93"/>
      <c r="HRA86" s="93"/>
      <c r="HRB86" s="93"/>
      <c r="HRC86" s="93"/>
      <c r="HRD86" s="93"/>
      <c r="HRE86" s="93"/>
      <c r="HRF86" s="93"/>
      <c r="HRG86" s="94"/>
      <c r="HRH86" s="93"/>
      <c r="HRI86" s="93"/>
      <c r="HRJ86" s="93"/>
      <c r="HRK86" s="93"/>
      <c r="HRL86" s="93"/>
      <c r="HRM86" s="93"/>
      <c r="HRN86" s="93"/>
      <c r="HRO86" s="94"/>
      <c r="HRP86" s="93"/>
      <c r="HRQ86" s="93"/>
      <c r="HRR86" s="93"/>
      <c r="HRS86" s="93"/>
      <c r="HRT86" s="93"/>
      <c r="HRU86" s="93"/>
      <c r="HRV86" s="93"/>
      <c r="HRW86" s="94"/>
      <c r="HRX86" s="93"/>
      <c r="HRY86" s="93"/>
      <c r="HRZ86" s="93"/>
      <c r="HSA86" s="93"/>
      <c r="HSB86" s="93"/>
      <c r="HSC86" s="93"/>
      <c r="HSD86" s="93"/>
      <c r="HSE86" s="94"/>
      <c r="HSF86" s="93"/>
      <c r="HSG86" s="93"/>
      <c r="HSH86" s="93"/>
      <c r="HSI86" s="93"/>
      <c r="HSJ86" s="93"/>
      <c r="HSK86" s="93"/>
      <c r="HSL86" s="93"/>
      <c r="HSM86" s="94"/>
      <c r="HSN86" s="93"/>
      <c r="HSO86" s="93"/>
      <c r="HSP86" s="93"/>
      <c r="HSQ86" s="93"/>
      <c r="HSR86" s="93"/>
      <c r="HSS86" s="93"/>
      <c r="HST86" s="93"/>
      <c r="HSU86" s="94"/>
      <c r="HSV86" s="93"/>
      <c r="HSW86" s="93"/>
      <c r="HSX86" s="93"/>
      <c r="HSY86" s="93"/>
      <c r="HSZ86" s="93"/>
      <c r="HTA86" s="93"/>
      <c r="HTB86" s="93"/>
      <c r="HTC86" s="94"/>
      <c r="HTD86" s="93"/>
      <c r="HTE86" s="93"/>
      <c r="HTF86" s="93"/>
      <c r="HTG86" s="93"/>
      <c r="HTH86" s="93"/>
      <c r="HTI86" s="93"/>
      <c r="HTJ86" s="93"/>
      <c r="HTK86" s="94"/>
      <c r="HTL86" s="93"/>
      <c r="HTM86" s="93"/>
      <c r="HTN86" s="93"/>
      <c r="HTO86" s="93"/>
      <c r="HTP86" s="93"/>
      <c r="HTQ86" s="93"/>
      <c r="HTR86" s="93"/>
      <c r="HTS86" s="94"/>
      <c r="HTT86" s="93"/>
      <c r="HTU86" s="93"/>
      <c r="HTV86" s="93"/>
      <c r="HTW86" s="93"/>
      <c r="HTX86" s="93"/>
      <c r="HTY86" s="93"/>
      <c r="HTZ86" s="93"/>
      <c r="HUA86" s="94"/>
      <c r="HUB86" s="93"/>
      <c r="HUC86" s="93"/>
      <c r="HUD86" s="93"/>
      <c r="HUE86" s="93"/>
      <c r="HUF86" s="93"/>
      <c r="HUG86" s="93"/>
      <c r="HUH86" s="93"/>
      <c r="HUI86" s="94"/>
      <c r="HUJ86" s="93"/>
      <c r="HUK86" s="93"/>
      <c r="HUL86" s="93"/>
      <c r="HUM86" s="93"/>
      <c r="HUN86" s="93"/>
      <c r="HUO86" s="93"/>
      <c r="HUP86" s="93"/>
      <c r="HUQ86" s="94"/>
      <c r="HUR86" s="93"/>
      <c r="HUS86" s="93"/>
      <c r="HUT86" s="93"/>
      <c r="HUU86" s="93"/>
      <c r="HUV86" s="93"/>
      <c r="HUW86" s="93"/>
      <c r="HUX86" s="93"/>
      <c r="HUY86" s="94"/>
      <c r="HUZ86" s="93"/>
      <c r="HVA86" s="93"/>
      <c r="HVB86" s="93"/>
      <c r="HVC86" s="93"/>
      <c r="HVD86" s="93"/>
      <c r="HVE86" s="93"/>
      <c r="HVF86" s="93"/>
      <c r="HVG86" s="94"/>
      <c r="HVH86" s="93"/>
      <c r="HVI86" s="93"/>
      <c r="HVJ86" s="93"/>
      <c r="HVK86" s="93"/>
      <c r="HVL86" s="93"/>
      <c r="HVM86" s="93"/>
      <c r="HVN86" s="93"/>
      <c r="HVO86" s="94"/>
      <c r="HVP86" s="93"/>
      <c r="HVQ86" s="93"/>
      <c r="HVR86" s="93"/>
      <c r="HVS86" s="93"/>
      <c r="HVT86" s="93"/>
      <c r="HVU86" s="93"/>
      <c r="HVV86" s="93"/>
      <c r="HVW86" s="94"/>
      <c r="HVX86" s="93"/>
      <c r="HVY86" s="93"/>
      <c r="HVZ86" s="93"/>
      <c r="HWA86" s="93"/>
      <c r="HWB86" s="93"/>
      <c r="HWC86" s="93"/>
      <c r="HWD86" s="93"/>
      <c r="HWE86" s="94"/>
      <c r="HWF86" s="93"/>
      <c r="HWG86" s="93"/>
      <c r="HWH86" s="93"/>
      <c r="HWI86" s="93"/>
      <c r="HWJ86" s="93"/>
      <c r="HWK86" s="93"/>
      <c r="HWL86" s="93"/>
      <c r="HWM86" s="94"/>
      <c r="HWN86" s="93"/>
      <c r="HWO86" s="93"/>
      <c r="HWP86" s="93"/>
      <c r="HWQ86" s="93"/>
      <c r="HWR86" s="93"/>
      <c r="HWS86" s="93"/>
      <c r="HWT86" s="93"/>
      <c r="HWU86" s="94"/>
      <c r="HWV86" s="93"/>
      <c r="HWW86" s="93"/>
      <c r="HWX86" s="93"/>
      <c r="HWY86" s="93"/>
      <c r="HWZ86" s="93"/>
      <c r="HXA86" s="93"/>
      <c r="HXB86" s="93"/>
      <c r="HXC86" s="94"/>
      <c r="HXD86" s="93"/>
      <c r="HXE86" s="93"/>
      <c r="HXF86" s="93"/>
      <c r="HXG86" s="93"/>
      <c r="HXH86" s="93"/>
      <c r="HXI86" s="93"/>
      <c r="HXJ86" s="93"/>
      <c r="HXK86" s="94"/>
      <c r="HXL86" s="93"/>
      <c r="HXM86" s="93"/>
      <c r="HXN86" s="93"/>
      <c r="HXO86" s="93"/>
      <c r="HXP86" s="93"/>
      <c r="HXQ86" s="93"/>
      <c r="HXR86" s="93"/>
      <c r="HXS86" s="94"/>
      <c r="HXT86" s="93"/>
      <c r="HXU86" s="93"/>
      <c r="HXV86" s="93"/>
      <c r="HXW86" s="93"/>
      <c r="HXX86" s="93"/>
      <c r="HXY86" s="93"/>
      <c r="HXZ86" s="93"/>
      <c r="HYA86" s="94"/>
      <c r="HYB86" s="93"/>
      <c r="HYC86" s="93"/>
      <c r="HYD86" s="93"/>
      <c r="HYE86" s="93"/>
      <c r="HYF86" s="93"/>
      <c r="HYG86" s="93"/>
      <c r="HYH86" s="93"/>
      <c r="HYI86" s="94"/>
      <c r="HYJ86" s="93"/>
      <c r="HYK86" s="93"/>
      <c r="HYL86" s="93"/>
      <c r="HYM86" s="93"/>
      <c r="HYN86" s="93"/>
      <c r="HYO86" s="93"/>
      <c r="HYP86" s="93"/>
      <c r="HYQ86" s="94"/>
      <c r="HYR86" s="93"/>
      <c r="HYS86" s="93"/>
      <c r="HYT86" s="93"/>
      <c r="HYU86" s="93"/>
      <c r="HYV86" s="93"/>
      <c r="HYW86" s="93"/>
      <c r="HYX86" s="93"/>
      <c r="HYY86" s="94"/>
      <c r="HYZ86" s="93"/>
      <c r="HZA86" s="93"/>
      <c r="HZB86" s="93"/>
      <c r="HZC86" s="93"/>
      <c r="HZD86" s="93"/>
      <c r="HZE86" s="93"/>
      <c r="HZF86" s="93"/>
      <c r="HZG86" s="94"/>
      <c r="HZH86" s="93"/>
      <c r="HZI86" s="93"/>
      <c r="HZJ86" s="93"/>
      <c r="HZK86" s="93"/>
      <c r="HZL86" s="93"/>
      <c r="HZM86" s="93"/>
      <c r="HZN86" s="93"/>
      <c r="HZO86" s="94"/>
      <c r="HZP86" s="93"/>
      <c r="HZQ86" s="93"/>
      <c r="HZR86" s="93"/>
      <c r="HZS86" s="93"/>
      <c r="HZT86" s="93"/>
      <c r="HZU86" s="93"/>
      <c r="HZV86" s="93"/>
      <c r="HZW86" s="94"/>
      <c r="HZX86" s="93"/>
      <c r="HZY86" s="93"/>
      <c r="HZZ86" s="93"/>
      <c r="IAA86" s="93"/>
      <c r="IAB86" s="93"/>
      <c r="IAC86" s="93"/>
      <c r="IAD86" s="93"/>
      <c r="IAE86" s="94"/>
      <c r="IAF86" s="93"/>
      <c r="IAG86" s="93"/>
      <c r="IAH86" s="93"/>
      <c r="IAI86" s="93"/>
      <c r="IAJ86" s="93"/>
      <c r="IAK86" s="93"/>
      <c r="IAL86" s="93"/>
      <c r="IAM86" s="94"/>
      <c r="IAN86" s="93"/>
      <c r="IAO86" s="93"/>
      <c r="IAP86" s="93"/>
      <c r="IAQ86" s="93"/>
      <c r="IAR86" s="93"/>
      <c r="IAS86" s="93"/>
      <c r="IAT86" s="93"/>
      <c r="IAU86" s="94"/>
      <c r="IAV86" s="93"/>
      <c r="IAW86" s="93"/>
      <c r="IAX86" s="93"/>
      <c r="IAY86" s="93"/>
      <c r="IAZ86" s="93"/>
      <c r="IBA86" s="93"/>
      <c r="IBB86" s="93"/>
      <c r="IBC86" s="94"/>
      <c r="IBD86" s="93"/>
      <c r="IBE86" s="93"/>
      <c r="IBF86" s="93"/>
      <c r="IBG86" s="93"/>
      <c r="IBH86" s="93"/>
      <c r="IBI86" s="93"/>
      <c r="IBJ86" s="93"/>
      <c r="IBK86" s="94"/>
      <c r="IBL86" s="93"/>
      <c r="IBM86" s="93"/>
      <c r="IBN86" s="93"/>
      <c r="IBO86" s="93"/>
      <c r="IBP86" s="93"/>
      <c r="IBQ86" s="93"/>
      <c r="IBR86" s="93"/>
      <c r="IBS86" s="94"/>
      <c r="IBT86" s="93"/>
      <c r="IBU86" s="93"/>
      <c r="IBV86" s="93"/>
      <c r="IBW86" s="93"/>
      <c r="IBX86" s="93"/>
      <c r="IBY86" s="93"/>
      <c r="IBZ86" s="93"/>
      <c r="ICA86" s="94"/>
      <c r="ICB86" s="93"/>
      <c r="ICC86" s="93"/>
      <c r="ICD86" s="93"/>
      <c r="ICE86" s="93"/>
      <c r="ICF86" s="93"/>
      <c r="ICG86" s="93"/>
      <c r="ICH86" s="93"/>
      <c r="ICI86" s="94"/>
      <c r="ICJ86" s="93"/>
      <c r="ICK86" s="93"/>
      <c r="ICL86" s="93"/>
      <c r="ICM86" s="93"/>
      <c r="ICN86" s="93"/>
      <c r="ICO86" s="93"/>
      <c r="ICP86" s="93"/>
      <c r="ICQ86" s="94"/>
      <c r="ICR86" s="93"/>
      <c r="ICS86" s="93"/>
      <c r="ICT86" s="93"/>
      <c r="ICU86" s="93"/>
      <c r="ICV86" s="93"/>
      <c r="ICW86" s="93"/>
      <c r="ICX86" s="93"/>
      <c r="ICY86" s="94"/>
      <c r="ICZ86" s="93"/>
      <c r="IDA86" s="93"/>
      <c r="IDB86" s="93"/>
      <c r="IDC86" s="93"/>
      <c r="IDD86" s="93"/>
      <c r="IDE86" s="93"/>
      <c r="IDF86" s="93"/>
      <c r="IDG86" s="94"/>
      <c r="IDH86" s="93"/>
      <c r="IDI86" s="93"/>
      <c r="IDJ86" s="93"/>
      <c r="IDK86" s="93"/>
      <c r="IDL86" s="93"/>
      <c r="IDM86" s="93"/>
      <c r="IDN86" s="93"/>
      <c r="IDO86" s="94"/>
      <c r="IDP86" s="93"/>
      <c r="IDQ86" s="93"/>
      <c r="IDR86" s="93"/>
      <c r="IDS86" s="93"/>
      <c r="IDT86" s="93"/>
      <c r="IDU86" s="93"/>
      <c r="IDV86" s="93"/>
      <c r="IDW86" s="94"/>
      <c r="IDX86" s="93"/>
      <c r="IDY86" s="93"/>
      <c r="IDZ86" s="93"/>
      <c r="IEA86" s="93"/>
      <c r="IEB86" s="93"/>
      <c r="IEC86" s="93"/>
      <c r="IED86" s="93"/>
      <c r="IEE86" s="94"/>
      <c r="IEF86" s="93"/>
      <c r="IEG86" s="93"/>
      <c r="IEH86" s="93"/>
      <c r="IEI86" s="93"/>
      <c r="IEJ86" s="93"/>
      <c r="IEK86" s="93"/>
      <c r="IEL86" s="93"/>
      <c r="IEM86" s="94"/>
      <c r="IEN86" s="93"/>
      <c r="IEO86" s="93"/>
      <c r="IEP86" s="93"/>
      <c r="IEQ86" s="93"/>
      <c r="IER86" s="93"/>
      <c r="IES86" s="93"/>
      <c r="IET86" s="93"/>
      <c r="IEU86" s="94"/>
      <c r="IEV86" s="93"/>
      <c r="IEW86" s="93"/>
      <c r="IEX86" s="93"/>
      <c r="IEY86" s="93"/>
      <c r="IEZ86" s="93"/>
      <c r="IFA86" s="93"/>
      <c r="IFB86" s="93"/>
      <c r="IFC86" s="94"/>
      <c r="IFD86" s="93"/>
      <c r="IFE86" s="93"/>
      <c r="IFF86" s="93"/>
      <c r="IFG86" s="93"/>
      <c r="IFH86" s="93"/>
      <c r="IFI86" s="93"/>
      <c r="IFJ86" s="93"/>
      <c r="IFK86" s="94"/>
      <c r="IFL86" s="93"/>
      <c r="IFM86" s="93"/>
      <c r="IFN86" s="93"/>
      <c r="IFO86" s="93"/>
      <c r="IFP86" s="93"/>
      <c r="IFQ86" s="93"/>
      <c r="IFR86" s="93"/>
      <c r="IFS86" s="94"/>
      <c r="IFT86" s="93"/>
      <c r="IFU86" s="93"/>
      <c r="IFV86" s="93"/>
      <c r="IFW86" s="93"/>
      <c r="IFX86" s="93"/>
      <c r="IFY86" s="93"/>
      <c r="IFZ86" s="93"/>
      <c r="IGA86" s="94"/>
      <c r="IGB86" s="93"/>
      <c r="IGC86" s="93"/>
      <c r="IGD86" s="93"/>
      <c r="IGE86" s="93"/>
      <c r="IGF86" s="93"/>
      <c r="IGG86" s="93"/>
      <c r="IGH86" s="93"/>
      <c r="IGI86" s="94"/>
      <c r="IGJ86" s="93"/>
      <c r="IGK86" s="93"/>
      <c r="IGL86" s="93"/>
      <c r="IGM86" s="93"/>
      <c r="IGN86" s="93"/>
      <c r="IGO86" s="93"/>
      <c r="IGP86" s="93"/>
      <c r="IGQ86" s="94"/>
      <c r="IGR86" s="93"/>
      <c r="IGS86" s="93"/>
      <c r="IGT86" s="93"/>
      <c r="IGU86" s="93"/>
      <c r="IGV86" s="93"/>
      <c r="IGW86" s="93"/>
      <c r="IGX86" s="93"/>
      <c r="IGY86" s="94"/>
      <c r="IGZ86" s="93"/>
      <c r="IHA86" s="93"/>
      <c r="IHB86" s="93"/>
      <c r="IHC86" s="93"/>
      <c r="IHD86" s="93"/>
      <c r="IHE86" s="93"/>
      <c r="IHF86" s="93"/>
      <c r="IHG86" s="94"/>
      <c r="IHH86" s="93"/>
      <c r="IHI86" s="93"/>
      <c r="IHJ86" s="93"/>
      <c r="IHK86" s="93"/>
      <c r="IHL86" s="93"/>
      <c r="IHM86" s="93"/>
      <c r="IHN86" s="93"/>
      <c r="IHO86" s="94"/>
      <c r="IHP86" s="93"/>
      <c r="IHQ86" s="93"/>
      <c r="IHR86" s="93"/>
      <c r="IHS86" s="93"/>
      <c r="IHT86" s="93"/>
      <c r="IHU86" s="93"/>
      <c r="IHV86" s="93"/>
      <c r="IHW86" s="94"/>
      <c r="IHX86" s="93"/>
      <c r="IHY86" s="93"/>
      <c r="IHZ86" s="93"/>
      <c r="IIA86" s="93"/>
      <c r="IIB86" s="93"/>
      <c r="IIC86" s="93"/>
      <c r="IID86" s="93"/>
      <c r="IIE86" s="94"/>
      <c r="IIF86" s="93"/>
      <c r="IIG86" s="93"/>
      <c r="IIH86" s="93"/>
      <c r="III86" s="93"/>
      <c r="IIJ86" s="93"/>
      <c r="IIK86" s="93"/>
      <c r="IIL86" s="93"/>
      <c r="IIM86" s="94"/>
      <c r="IIN86" s="93"/>
      <c r="IIO86" s="93"/>
      <c r="IIP86" s="93"/>
      <c r="IIQ86" s="93"/>
      <c r="IIR86" s="93"/>
      <c r="IIS86" s="93"/>
      <c r="IIT86" s="93"/>
      <c r="IIU86" s="94"/>
      <c r="IIV86" s="93"/>
      <c r="IIW86" s="93"/>
      <c r="IIX86" s="93"/>
      <c r="IIY86" s="93"/>
      <c r="IIZ86" s="93"/>
      <c r="IJA86" s="93"/>
      <c r="IJB86" s="93"/>
      <c r="IJC86" s="94"/>
      <c r="IJD86" s="93"/>
      <c r="IJE86" s="93"/>
      <c r="IJF86" s="93"/>
      <c r="IJG86" s="93"/>
      <c r="IJH86" s="93"/>
      <c r="IJI86" s="93"/>
      <c r="IJJ86" s="93"/>
      <c r="IJK86" s="94"/>
      <c r="IJL86" s="93"/>
      <c r="IJM86" s="93"/>
      <c r="IJN86" s="93"/>
      <c r="IJO86" s="93"/>
      <c r="IJP86" s="93"/>
      <c r="IJQ86" s="93"/>
      <c r="IJR86" s="93"/>
      <c r="IJS86" s="94"/>
      <c r="IJT86" s="93"/>
      <c r="IJU86" s="93"/>
      <c r="IJV86" s="93"/>
      <c r="IJW86" s="93"/>
      <c r="IJX86" s="93"/>
      <c r="IJY86" s="93"/>
      <c r="IJZ86" s="93"/>
      <c r="IKA86" s="94"/>
      <c r="IKB86" s="93"/>
      <c r="IKC86" s="93"/>
      <c r="IKD86" s="93"/>
      <c r="IKE86" s="93"/>
      <c r="IKF86" s="93"/>
      <c r="IKG86" s="93"/>
      <c r="IKH86" s="93"/>
      <c r="IKI86" s="94"/>
      <c r="IKJ86" s="93"/>
      <c r="IKK86" s="93"/>
      <c r="IKL86" s="93"/>
      <c r="IKM86" s="93"/>
      <c r="IKN86" s="93"/>
      <c r="IKO86" s="93"/>
      <c r="IKP86" s="93"/>
      <c r="IKQ86" s="94"/>
      <c r="IKR86" s="93"/>
      <c r="IKS86" s="93"/>
      <c r="IKT86" s="93"/>
      <c r="IKU86" s="93"/>
      <c r="IKV86" s="93"/>
      <c r="IKW86" s="93"/>
      <c r="IKX86" s="93"/>
      <c r="IKY86" s="94"/>
      <c r="IKZ86" s="93"/>
      <c r="ILA86" s="93"/>
      <c r="ILB86" s="93"/>
      <c r="ILC86" s="93"/>
      <c r="ILD86" s="93"/>
      <c r="ILE86" s="93"/>
      <c r="ILF86" s="93"/>
      <c r="ILG86" s="94"/>
      <c r="ILH86" s="93"/>
      <c r="ILI86" s="93"/>
      <c r="ILJ86" s="93"/>
      <c r="ILK86" s="93"/>
      <c r="ILL86" s="93"/>
      <c r="ILM86" s="93"/>
      <c r="ILN86" s="93"/>
      <c r="ILO86" s="94"/>
      <c r="ILP86" s="93"/>
      <c r="ILQ86" s="93"/>
      <c r="ILR86" s="93"/>
      <c r="ILS86" s="93"/>
      <c r="ILT86" s="93"/>
      <c r="ILU86" s="93"/>
      <c r="ILV86" s="93"/>
      <c r="ILW86" s="94"/>
      <c r="ILX86" s="93"/>
      <c r="ILY86" s="93"/>
      <c r="ILZ86" s="93"/>
      <c r="IMA86" s="93"/>
      <c r="IMB86" s="93"/>
      <c r="IMC86" s="93"/>
      <c r="IMD86" s="93"/>
      <c r="IME86" s="94"/>
      <c r="IMF86" s="93"/>
      <c r="IMG86" s="93"/>
      <c r="IMH86" s="93"/>
      <c r="IMI86" s="93"/>
      <c r="IMJ86" s="93"/>
      <c r="IMK86" s="93"/>
      <c r="IML86" s="93"/>
      <c r="IMM86" s="94"/>
      <c r="IMN86" s="93"/>
      <c r="IMO86" s="93"/>
      <c r="IMP86" s="93"/>
      <c r="IMQ86" s="93"/>
      <c r="IMR86" s="93"/>
      <c r="IMS86" s="93"/>
      <c r="IMT86" s="93"/>
      <c r="IMU86" s="94"/>
      <c r="IMV86" s="93"/>
      <c r="IMW86" s="93"/>
      <c r="IMX86" s="93"/>
      <c r="IMY86" s="93"/>
      <c r="IMZ86" s="93"/>
      <c r="INA86" s="93"/>
      <c r="INB86" s="93"/>
      <c r="INC86" s="94"/>
      <c r="IND86" s="93"/>
      <c r="INE86" s="93"/>
      <c r="INF86" s="93"/>
      <c r="ING86" s="93"/>
      <c r="INH86" s="93"/>
      <c r="INI86" s="93"/>
      <c r="INJ86" s="93"/>
      <c r="INK86" s="94"/>
      <c r="INL86" s="93"/>
      <c r="INM86" s="93"/>
      <c r="INN86" s="93"/>
      <c r="INO86" s="93"/>
      <c r="INP86" s="93"/>
      <c r="INQ86" s="93"/>
      <c r="INR86" s="93"/>
      <c r="INS86" s="94"/>
      <c r="INT86" s="93"/>
      <c r="INU86" s="93"/>
      <c r="INV86" s="93"/>
      <c r="INW86" s="93"/>
      <c r="INX86" s="93"/>
      <c r="INY86" s="93"/>
      <c r="INZ86" s="93"/>
      <c r="IOA86" s="94"/>
      <c r="IOB86" s="93"/>
      <c r="IOC86" s="93"/>
      <c r="IOD86" s="93"/>
      <c r="IOE86" s="93"/>
      <c r="IOF86" s="93"/>
      <c r="IOG86" s="93"/>
      <c r="IOH86" s="93"/>
      <c r="IOI86" s="94"/>
      <c r="IOJ86" s="93"/>
      <c r="IOK86" s="93"/>
      <c r="IOL86" s="93"/>
      <c r="IOM86" s="93"/>
      <c r="ION86" s="93"/>
      <c r="IOO86" s="93"/>
      <c r="IOP86" s="93"/>
      <c r="IOQ86" s="94"/>
      <c r="IOR86" s="93"/>
      <c r="IOS86" s="93"/>
      <c r="IOT86" s="93"/>
      <c r="IOU86" s="93"/>
      <c r="IOV86" s="93"/>
      <c r="IOW86" s="93"/>
      <c r="IOX86" s="93"/>
      <c r="IOY86" s="94"/>
      <c r="IOZ86" s="93"/>
      <c r="IPA86" s="93"/>
      <c r="IPB86" s="93"/>
      <c r="IPC86" s="93"/>
      <c r="IPD86" s="93"/>
      <c r="IPE86" s="93"/>
      <c r="IPF86" s="93"/>
      <c r="IPG86" s="94"/>
      <c r="IPH86" s="93"/>
      <c r="IPI86" s="93"/>
      <c r="IPJ86" s="93"/>
      <c r="IPK86" s="93"/>
      <c r="IPL86" s="93"/>
      <c r="IPM86" s="93"/>
      <c r="IPN86" s="93"/>
      <c r="IPO86" s="94"/>
      <c r="IPP86" s="93"/>
      <c r="IPQ86" s="93"/>
      <c r="IPR86" s="93"/>
      <c r="IPS86" s="93"/>
      <c r="IPT86" s="93"/>
      <c r="IPU86" s="93"/>
      <c r="IPV86" s="93"/>
      <c r="IPW86" s="94"/>
      <c r="IPX86" s="93"/>
      <c r="IPY86" s="93"/>
      <c r="IPZ86" s="93"/>
      <c r="IQA86" s="93"/>
      <c r="IQB86" s="93"/>
      <c r="IQC86" s="93"/>
      <c r="IQD86" s="93"/>
      <c r="IQE86" s="94"/>
      <c r="IQF86" s="93"/>
      <c r="IQG86" s="93"/>
      <c r="IQH86" s="93"/>
      <c r="IQI86" s="93"/>
      <c r="IQJ86" s="93"/>
      <c r="IQK86" s="93"/>
      <c r="IQL86" s="93"/>
      <c r="IQM86" s="94"/>
      <c r="IQN86" s="93"/>
      <c r="IQO86" s="93"/>
      <c r="IQP86" s="93"/>
      <c r="IQQ86" s="93"/>
      <c r="IQR86" s="93"/>
      <c r="IQS86" s="93"/>
      <c r="IQT86" s="93"/>
      <c r="IQU86" s="94"/>
      <c r="IQV86" s="93"/>
      <c r="IQW86" s="93"/>
      <c r="IQX86" s="93"/>
      <c r="IQY86" s="93"/>
      <c r="IQZ86" s="93"/>
      <c r="IRA86" s="93"/>
      <c r="IRB86" s="93"/>
      <c r="IRC86" s="94"/>
      <c r="IRD86" s="93"/>
      <c r="IRE86" s="93"/>
      <c r="IRF86" s="93"/>
      <c r="IRG86" s="93"/>
      <c r="IRH86" s="93"/>
      <c r="IRI86" s="93"/>
      <c r="IRJ86" s="93"/>
      <c r="IRK86" s="94"/>
      <c r="IRL86" s="93"/>
      <c r="IRM86" s="93"/>
      <c r="IRN86" s="93"/>
      <c r="IRO86" s="93"/>
      <c r="IRP86" s="93"/>
      <c r="IRQ86" s="93"/>
      <c r="IRR86" s="93"/>
      <c r="IRS86" s="94"/>
      <c r="IRT86" s="93"/>
      <c r="IRU86" s="93"/>
      <c r="IRV86" s="93"/>
      <c r="IRW86" s="93"/>
      <c r="IRX86" s="93"/>
      <c r="IRY86" s="93"/>
      <c r="IRZ86" s="93"/>
      <c r="ISA86" s="94"/>
      <c r="ISB86" s="93"/>
      <c r="ISC86" s="93"/>
      <c r="ISD86" s="93"/>
      <c r="ISE86" s="93"/>
      <c r="ISF86" s="93"/>
      <c r="ISG86" s="93"/>
      <c r="ISH86" s="93"/>
      <c r="ISI86" s="94"/>
      <c r="ISJ86" s="93"/>
      <c r="ISK86" s="93"/>
      <c r="ISL86" s="93"/>
      <c r="ISM86" s="93"/>
      <c r="ISN86" s="93"/>
      <c r="ISO86" s="93"/>
      <c r="ISP86" s="93"/>
      <c r="ISQ86" s="94"/>
      <c r="ISR86" s="93"/>
      <c r="ISS86" s="93"/>
      <c r="IST86" s="93"/>
      <c r="ISU86" s="93"/>
      <c r="ISV86" s="93"/>
      <c r="ISW86" s="93"/>
      <c r="ISX86" s="93"/>
      <c r="ISY86" s="94"/>
      <c r="ISZ86" s="93"/>
      <c r="ITA86" s="93"/>
      <c r="ITB86" s="93"/>
      <c r="ITC86" s="93"/>
      <c r="ITD86" s="93"/>
      <c r="ITE86" s="93"/>
      <c r="ITF86" s="93"/>
      <c r="ITG86" s="94"/>
      <c r="ITH86" s="93"/>
      <c r="ITI86" s="93"/>
      <c r="ITJ86" s="93"/>
      <c r="ITK86" s="93"/>
      <c r="ITL86" s="93"/>
      <c r="ITM86" s="93"/>
      <c r="ITN86" s="93"/>
      <c r="ITO86" s="94"/>
      <c r="ITP86" s="93"/>
      <c r="ITQ86" s="93"/>
      <c r="ITR86" s="93"/>
      <c r="ITS86" s="93"/>
      <c r="ITT86" s="93"/>
      <c r="ITU86" s="93"/>
      <c r="ITV86" s="93"/>
      <c r="ITW86" s="94"/>
      <c r="ITX86" s="93"/>
      <c r="ITY86" s="93"/>
      <c r="ITZ86" s="93"/>
      <c r="IUA86" s="93"/>
      <c r="IUB86" s="93"/>
      <c r="IUC86" s="93"/>
      <c r="IUD86" s="93"/>
      <c r="IUE86" s="94"/>
      <c r="IUF86" s="93"/>
      <c r="IUG86" s="93"/>
      <c r="IUH86" s="93"/>
      <c r="IUI86" s="93"/>
      <c r="IUJ86" s="93"/>
      <c r="IUK86" s="93"/>
      <c r="IUL86" s="93"/>
      <c r="IUM86" s="94"/>
      <c r="IUN86" s="93"/>
      <c r="IUO86" s="93"/>
      <c r="IUP86" s="93"/>
      <c r="IUQ86" s="93"/>
      <c r="IUR86" s="93"/>
      <c r="IUS86" s="93"/>
      <c r="IUT86" s="93"/>
      <c r="IUU86" s="94"/>
      <c r="IUV86" s="93"/>
      <c r="IUW86" s="93"/>
      <c r="IUX86" s="93"/>
      <c r="IUY86" s="93"/>
      <c r="IUZ86" s="93"/>
      <c r="IVA86" s="93"/>
      <c r="IVB86" s="93"/>
      <c r="IVC86" s="94"/>
      <c r="IVD86" s="93"/>
      <c r="IVE86" s="93"/>
      <c r="IVF86" s="93"/>
      <c r="IVG86" s="93"/>
      <c r="IVH86" s="93"/>
      <c r="IVI86" s="93"/>
      <c r="IVJ86" s="93"/>
      <c r="IVK86" s="94"/>
      <c r="IVL86" s="93"/>
      <c r="IVM86" s="93"/>
      <c r="IVN86" s="93"/>
      <c r="IVO86" s="93"/>
      <c r="IVP86" s="93"/>
      <c r="IVQ86" s="93"/>
      <c r="IVR86" s="93"/>
      <c r="IVS86" s="94"/>
      <c r="IVT86" s="93"/>
      <c r="IVU86" s="93"/>
      <c r="IVV86" s="93"/>
      <c r="IVW86" s="93"/>
      <c r="IVX86" s="93"/>
      <c r="IVY86" s="93"/>
      <c r="IVZ86" s="93"/>
      <c r="IWA86" s="94"/>
      <c r="IWB86" s="93"/>
      <c r="IWC86" s="93"/>
      <c r="IWD86" s="93"/>
      <c r="IWE86" s="93"/>
      <c r="IWF86" s="93"/>
      <c r="IWG86" s="93"/>
      <c r="IWH86" s="93"/>
      <c r="IWI86" s="94"/>
      <c r="IWJ86" s="93"/>
      <c r="IWK86" s="93"/>
      <c r="IWL86" s="93"/>
      <c r="IWM86" s="93"/>
      <c r="IWN86" s="93"/>
      <c r="IWO86" s="93"/>
      <c r="IWP86" s="93"/>
      <c r="IWQ86" s="94"/>
      <c r="IWR86" s="93"/>
      <c r="IWS86" s="93"/>
      <c r="IWT86" s="93"/>
      <c r="IWU86" s="93"/>
      <c r="IWV86" s="93"/>
      <c r="IWW86" s="93"/>
      <c r="IWX86" s="93"/>
      <c r="IWY86" s="94"/>
      <c r="IWZ86" s="93"/>
      <c r="IXA86" s="93"/>
      <c r="IXB86" s="93"/>
      <c r="IXC86" s="93"/>
      <c r="IXD86" s="93"/>
      <c r="IXE86" s="93"/>
      <c r="IXF86" s="93"/>
      <c r="IXG86" s="94"/>
      <c r="IXH86" s="93"/>
      <c r="IXI86" s="93"/>
      <c r="IXJ86" s="93"/>
      <c r="IXK86" s="93"/>
      <c r="IXL86" s="93"/>
      <c r="IXM86" s="93"/>
      <c r="IXN86" s="93"/>
      <c r="IXO86" s="94"/>
      <c r="IXP86" s="93"/>
      <c r="IXQ86" s="93"/>
      <c r="IXR86" s="93"/>
      <c r="IXS86" s="93"/>
      <c r="IXT86" s="93"/>
      <c r="IXU86" s="93"/>
      <c r="IXV86" s="93"/>
      <c r="IXW86" s="94"/>
      <c r="IXX86" s="93"/>
      <c r="IXY86" s="93"/>
      <c r="IXZ86" s="93"/>
      <c r="IYA86" s="93"/>
      <c r="IYB86" s="93"/>
      <c r="IYC86" s="93"/>
      <c r="IYD86" s="93"/>
      <c r="IYE86" s="94"/>
      <c r="IYF86" s="93"/>
      <c r="IYG86" s="93"/>
      <c r="IYH86" s="93"/>
      <c r="IYI86" s="93"/>
      <c r="IYJ86" s="93"/>
      <c r="IYK86" s="93"/>
      <c r="IYL86" s="93"/>
      <c r="IYM86" s="94"/>
      <c r="IYN86" s="93"/>
      <c r="IYO86" s="93"/>
      <c r="IYP86" s="93"/>
      <c r="IYQ86" s="93"/>
      <c r="IYR86" s="93"/>
      <c r="IYS86" s="93"/>
      <c r="IYT86" s="93"/>
      <c r="IYU86" s="94"/>
      <c r="IYV86" s="93"/>
      <c r="IYW86" s="93"/>
      <c r="IYX86" s="93"/>
      <c r="IYY86" s="93"/>
      <c r="IYZ86" s="93"/>
      <c r="IZA86" s="93"/>
      <c r="IZB86" s="93"/>
      <c r="IZC86" s="94"/>
      <c r="IZD86" s="93"/>
      <c r="IZE86" s="93"/>
      <c r="IZF86" s="93"/>
      <c r="IZG86" s="93"/>
      <c r="IZH86" s="93"/>
      <c r="IZI86" s="93"/>
      <c r="IZJ86" s="93"/>
      <c r="IZK86" s="94"/>
      <c r="IZL86" s="93"/>
      <c r="IZM86" s="93"/>
      <c r="IZN86" s="93"/>
      <c r="IZO86" s="93"/>
      <c r="IZP86" s="93"/>
      <c r="IZQ86" s="93"/>
      <c r="IZR86" s="93"/>
      <c r="IZS86" s="94"/>
      <c r="IZT86" s="93"/>
      <c r="IZU86" s="93"/>
      <c r="IZV86" s="93"/>
      <c r="IZW86" s="93"/>
      <c r="IZX86" s="93"/>
      <c r="IZY86" s="93"/>
      <c r="IZZ86" s="93"/>
      <c r="JAA86" s="94"/>
      <c r="JAB86" s="93"/>
      <c r="JAC86" s="93"/>
      <c r="JAD86" s="93"/>
      <c r="JAE86" s="93"/>
      <c r="JAF86" s="93"/>
      <c r="JAG86" s="93"/>
      <c r="JAH86" s="93"/>
      <c r="JAI86" s="94"/>
      <c r="JAJ86" s="93"/>
      <c r="JAK86" s="93"/>
      <c r="JAL86" s="93"/>
      <c r="JAM86" s="93"/>
      <c r="JAN86" s="93"/>
      <c r="JAO86" s="93"/>
      <c r="JAP86" s="93"/>
      <c r="JAQ86" s="94"/>
      <c r="JAR86" s="93"/>
      <c r="JAS86" s="93"/>
      <c r="JAT86" s="93"/>
      <c r="JAU86" s="93"/>
      <c r="JAV86" s="93"/>
      <c r="JAW86" s="93"/>
      <c r="JAX86" s="93"/>
      <c r="JAY86" s="94"/>
      <c r="JAZ86" s="93"/>
      <c r="JBA86" s="93"/>
      <c r="JBB86" s="93"/>
      <c r="JBC86" s="93"/>
      <c r="JBD86" s="93"/>
      <c r="JBE86" s="93"/>
      <c r="JBF86" s="93"/>
      <c r="JBG86" s="94"/>
      <c r="JBH86" s="93"/>
      <c r="JBI86" s="93"/>
      <c r="JBJ86" s="93"/>
      <c r="JBK86" s="93"/>
      <c r="JBL86" s="93"/>
      <c r="JBM86" s="93"/>
      <c r="JBN86" s="93"/>
      <c r="JBO86" s="94"/>
      <c r="JBP86" s="93"/>
      <c r="JBQ86" s="93"/>
      <c r="JBR86" s="93"/>
      <c r="JBS86" s="93"/>
      <c r="JBT86" s="93"/>
      <c r="JBU86" s="93"/>
      <c r="JBV86" s="93"/>
      <c r="JBW86" s="94"/>
      <c r="JBX86" s="93"/>
      <c r="JBY86" s="93"/>
      <c r="JBZ86" s="93"/>
      <c r="JCA86" s="93"/>
      <c r="JCB86" s="93"/>
      <c r="JCC86" s="93"/>
      <c r="JCD86" s="93"/>
      <c r="JCE86" s="94"/>
      <c r="JCF86" s="93"/>
      <c r="JCG86" s="93"/>
      <c r="JCH86" s="93"/>
      <c r="JCI86" s="93"/>
      <c r="JCJ86" s="93"/>
      <c r="JCK86" s="93"/>
      <c r="JCL86" s="93"/>
      <c r="JCM86" s="94"/>
      <c r="JCN86" s="93"/>
      <c r="JCO86" s="93"/>
      <c r="JCP86" s="93"/>
      <c r="JCQ86" s="93"/>
      <c r="JCR86" s="93"/>
      <c r="JCS86" s="93"/>
      <c r="JCT86" s="93"/>
      <c r="JCU86" s="94"/>
      <c r="JCV86" s="93"/>
      <c r="JCW86" s="93"/>
      <c r="JCX86" s="93"/>
      <c r="JCY86" s="93"/>
      <c r="JCZ86" s="93"/>
      <c r="JDA86" s="93"/>
      <c r="JDB86" s="93"/>
      <c r="JDC86" s="94"/>
      <c r="JDD86" s="93"/>
      <c r="JDE86" s="93"/>
      <c r="JDF86" s="93"/>
      <c r="JDG86" s="93"/>
      <c r="JDH86" s="93"/>
      <c r="JDI86" s="93"/>
      <c r="JDJ86" s="93"/>
      <c r="JDK86" s="94"/>
      <c r="JDL86" s="93"/>
      <c r="JDM86" s="93"/>
      <c r="JDN86" s="93"/>
      <c r="JDO86" s="93"/>
      <c r="JDP86" s="93"/>
      <c r="JDQ86" s="93"/>
      <c r="JDR86" s="93"/>
      <c r="JDS86" s="94"/>
      <c r="JDT86" s="93"/>
      <c r="JDU86" s="93"/>
      <c r="JDV86" s="93"/>
      <c r="JDW86" s="93"/>
      <c r="JDX86" s="93"/>
      <c r="JDY86" s="93"/>
      <c r="JDZ86" s="93"/>
      <c r="JEA86" s="94"/>
      <c r="JEB86" s="93"/>
      <c r="JEC86" s="93"/>
      <c r="JED86" s="93"/>
      <c r="JEE86" s="93"/>
      <c r="JEF86" s="93"/>
      <c r="JEG86" s="93"/>
      <c r="JEH86" s="93"/>
      <c r="JEI86" s="94"/>
      <c r="JEJ86" s="93"/>
      <c r="JEK86" s="93"/>
      <c r="JEL86" s="93"/>
      <c r="JEM86" s="93"/>
      <c r="JEN86" s="93"/>
      <c r="JEO86" s="93"/>
      <c r="JEP86" s="93"/>
      <c r="JEQ86" s="94"/>
      <c r="JER86" s="93"/>
      <c r="JES86" s="93"/>
      <c r="JET86" s="93"/>
      <c r="JEU86" s="93"/>
      <c r="JEV86" s="93"/>
      <c r="JEW86" s="93"/>
      <c r="JEX86" s="93"/>
      <c r="JEY86" s="94"/>
      <c r="JEZ86" s="93"/>
      <c r="JFA86" s="93"/>
      <c r="JFB86" s="93"/>
      <c r="JFC86" s="93"/>
      <c r="JFD86" s="93"/>
      <c r="JFE86" s="93"/>
      <c r="JFF86" s="93"/>
      <c r="JFG86" s="94"/>
      <c r="JFH86" s="93"/>
      <c r="JFI86" s="93"/>
      <c r="JFJ86" s="93"/>
      <c r="JFK86" s="93"/>
      <c r="JFL86" s="93"/>
      <c r="JFM86" s="93"/>
      <c r="JFN86" s="93"/>
      <c r="JFO86" s="94"/>
      <c r="JFP86" s="93"/>
      <c r="JFQ86" s="93"/>
      <c r="JFR86" s="93"/>
      <c r="JFS86" s="93"/>
      <c r="JFT86" s="93"/>
      <c r="JFU86" s="93"/>
      <c r="JFV86" s="93"/>
      <c r="JFW86" s="94"/>
      <c r="JFX86" s="93"/>
      <c r="JFY86" s="93"/>
      <c r="JFZ86" s="93"/>
      <c r="JGA86" s="93"/>
      <c r="JGB86" s="93"/>
      <c r="JGC86" s="93"/>
      <c r="JGD86" s="93"/>
      <c r="JGE86" s="94"/>
      <c r="JGF86" s="93"/>
      <c r="JGG86" s="93"/>
      <c r="JGH86" s="93"/>
      <c r="JGI86" s="93"/>
      <c r="JGJ86" s="93"/>
      <c r="JGK86" s="93"/>
      <c r="JGL86" s="93"/>
      <c r="JGM86" s="94"/>
      <c r="JGN86" s="93"/>
      <c r="JGO86" s="93"/>
      <c r="JGP86" s="93"/>
      <c r="JGQ86" s="93"/>
      <c r="JGR86" s="93"/>
      <c r="JGS86" s="93"/>
      <c r="JGT86" s="93"/>
      <c r="JGU86" s="94"/>
      <c r="JGV86" s="93"/>
      <c r="JGW86" s="93"/>
      <c r="JGX86" s="93"/>
      <c r="JGY86" s="93"/>
      <c r="JGZ86" s="93"/>
      <c r="JHA86" s="93"/>
      <c r="JHB86" s="93"/>
      <c r="JHC86" s="94"/>
      <c r="JHD86" s="93"/>
      <c r="JHE86" s="93"/>
      <c r="JHF86" s="93"/>
      <c r="JHG86" s="93"/>
      <c r="JHH86" s="93"/>
      <c r="JHI86" s="93"/>
      <c r="JHJ86" s="93"/>
      <c r="JHK86" s="94"/>
      <c r="JHL86" s="93"/>
      <c r="JHM86" s="93"/>
      <c r="JHN86" s="93"/>
      <c r="JHO86" s="93"/>
      <c r="JHP86" s="93"/>
      <c r="JHQ86" s="93"/>
      <c r="JHR86" s="93"/>
      <c r="JHS86" s="94"/>
      <c r="JHT86" s="93"/>
      <c r="JHU86" s="93"/>
      <c r="JHV86" s="93"/>
      <c r="JHW86" s="93"/>
      <c r="JHX86" s="93"/>
      <c r="JHY86" s="93"/>
      <c r="JHZ86" s="93"/>
      <c r="JIA86" s="94"/>
      <c r="JIB86" s="93"/>
      <c r="JIC86" s="93"/>
      <c r="JID86" s="93"/>
      <c r="JIE86" s="93"/>
      <c r="JIF86" s="93"/>
      <c r="JIG86" s="93"/>
      <c r="JIH86" s="93"/>
      <c r="JII86" s="94"/>
      <c r="JIJ86" s="93"/>
      <c r="JIK86" s="93"/>
      <c r="JIL86" s="93"/>
      <c r="JIM86" s="93"/>
      <c r="JIN86" s="93"/>
      <c r="JIO86" s="93"/>
      <c r="JIP86" s="93"/>
      <c r="JIQ86" s="94"/>
      <c r="JIR86" s="93"/>
      <c r="JIS86" s="93"/>
      <c r="JIT86" s="93"/>
      <c r="JIU86" s="93"/>
      <c r="JIV86" s="93"/>
      <c r="JIW86" s="93"/>
      <c r="JIX86" s="93"/>
      <c r="JIY86" s="94"/>
      <c r="JIZ86" s="93"/>
      <c r="JJA86" s="93"/>
      <c r="JJB86" s="93"/>
      <c r="JJC86" s="93"/>
      <c r="JJD86" s="93"/>
      <c r="JJE86" s="93"/>
      <c r="JJF86" s="93"/>
      <c r="JJG86" s="94"/>
      <c r="JJH86" s="93"/>
      <c r="JJI86" s="93"/>
      <c r="JJJ86" s="93"/>
      <c r="JJK86" s="93"/>
      <c r="JJL86" s="93"/>
      <c r="JJM86" s="93"/>
      <c r="JJN86" s="93"/>
      <c r="JJO86" s="94"/>
      <c r="JJP86" s="93"/>
      <c r="JJQ86" s="93"/>
      <c r="JJR86" s="93"/>
      <c r="JJS86" s="93"/>
      <c r="JJT86" s="93"/>
      <c r="JJU86" s="93"/>
      <c r="JJV86" s="93"/>
      <c r="JJW86" s="94"/>
      <c r="JJX86" s="93"/>
      <c r="JJY86" s="93"/>
      <c r="JJZ86" s="93"/>
      <c r="JKA86" s="93"/>
      <c r="JKB86" s="93"/>
      <c r="JKC86" s="93"/>
      <c r="JKD86" s="93"/>
      <c r="JKE86" s="94"/>
      <c r="JKF86" s="93"/>
      <c r="JKG86" s="93"/>
      <c r="JKH86" s="93"/>
      <c r="JKI86" s="93"/>
      <c r="JKJ86" s="93"/>
      <c r="JKK86" s="93"/>
      <c r="JKL86" s="93"/>
      <c r="JKM86" s="94"/>
      <c r="JKN86" s="93"/>
      <c r="JKO86" s="93"/>
      <c r="JKP86" s="93"/>
      <c r="JKQ86" s="93"/>
      <c r="JKR86" s="93"/>
      <c r="JKS86" s="93"/>
      <c r="JKT86" s="93"/>
      <c r="JKU86" s="94"/>
      <c r="JKV86" s="93"/>
      <c r="JKW86" s="93"/>
      <c r="JKX86" s="93"/>
      <c r="JKY86" s="93"/>
      <c r="JKZ86" s="93"/>
      <c r="JLA86" s="93"/>
      <c r="JLB86" s="93"/>
      <c r="JLC86" s="94"/>
      <c r="JLD86" s="93"/>
      <c r="JLE86" s="93"/>
      <c r="JLF86" s="93"/>
      <c r="JLG86" s="93"/>
      <c r="JLH86" s="93"/>
      <c r="JLI86" s="93"/>
      <c r="JLJ86" s="93"/>
      <c r="JLK86" s="94"/>
      <c r="JLL86" s="93"/>
      <c r="JLM86" s="93"/>
      <c r="JLN86" s="93"/>
      <c r="JLO86" s="93"/>
      <c r="JLP86" s="93"/>
      <c r="JLQ86" s="93"/>
      <c r="JLR86" s="93"/>
      <c r="JLS86" s="94"/>
      <c r="JLT86" s="93"/>
      <c r="JLU86" s="93"/>
      <c r="JLV86" s="93"/>
      <c r="JLW86" s="93"/>
      <c r="JLX86" s="93"/>
      <c r="JLY86" s="93"/>
      <c r="JLZ86" s="93"/>
      <c r="JMA86" s="94"/>
      <c r="JMB86" s="93"/>
      <c r="JMC86" s="93"/>
      <c r="JMD86" s="93"/>
      <c r="JME86" s="93"/>
      <c r="JMF86" s="93"/>
      <c r="JMG86" s="93"/>
      <c r="JMH86" s="93"/>
      <c r="JMI86" s="94"/>
      <c r="JMJ86" s="93"/>
      <c r="JMK86" s="93"/>
      <c r="JML86" s="93"/>
      <c r="JMM86" s="93"/>
      <c r="JMN86" s="93"/>
      <c r="JMO86" s="93"/>
      <c r="JMP86" s="93"/>
      <c r="JMQ86" s="94"/>
      <c r="JMR86" s="93"/>
      <c r="JMS86" s="93"/>
      <c r="JMT86" s="93"/>
      <c r="JMU86" s="93"/>
      <c r="JMV86" s="93"/>
      <c r="JMW86" s="93"/>
      <c r="JMX86" s="93"/>
      <c r="JMY86" s="94"/>
      <c r="JMZ86" s="93"/>
      <c r="JNA86" s="93"/>
      <c r="JNB86" s="93"/>
      <c r="JNC86" s="93"/>
      <c r="JND86" s="93"/>
      <c r="JNE86" s="93"/>
      <c r="JNF86" s="93"/>
      <c r="JNG86" s="94"/>
      <c r="JNH86" s="93"/>
      <c r="JNI86" s="93"/>
      <c r="JNJ86" s="93"/>
      <c r="JNK86" s="93"/>
      <c r="JNL86" s="93"/>
      <c r="JNM86" s="93"/>
      <c r="JNN86" s="93"/>
      <c r="JNO86" s="94"/>
      <c r="JNP86" s="93"/>
      <c r="JNQ86" s="93"/>
      <c r="JNR86" s="93"/>
      <c r="JNS86" s="93"/>
      <c r="JNT86" s="93"/>
      <c r="JNU86" s="93"/>
      <c r="JNV86" s="93"/>
      <c r="JNW86" s="94"/>
      <c r="JNX86" s="93"/>
      <c r="JNY86" s="93"/>
      <c r="JNZ86" s="93"/>
      <c r="JOA86" s="93"/>
      <c r="JOB86" s="93"/>
      <c r="JOC86" s="93"/>
      <c r="JOD86" s="93"/>
      <c r="JOE86" s="94"/>
      <c r="JOF86" s="93"/>
      <c r="JOG86" s="93"/>
      <c r="JOH86" s="93"/>
      <c r="JOI86" s="93"/>
      <c r="JOJ86" s="93"/>
      <c r="JOK86" s="93"/>
      <c r="JOL86" s="93"/>
      <c r="JOM86" s="94"/>
      <c r="JON86" s="93"/>
      <c r="JOO86" s="93"/>
      <c r="JOP86" s="93"/>
      <c r="JOQ86" s="93"/>
      <c r="JOR86" s="93"/>
      <c r="JOS86" s="93"/>
      <c r="JOT86" s="93"/>
      <c r="JOU86" s="94"/>
      <c r="JOV86" s="93"/>
      <c r="JOW86" s="93"/>
      <c r="JOX86" s="93"/>
      <c r="JOY86" s="93"/>
      <c r="JOZ86" s="93"/>
      <c r="JPA86" s="93"/>
      <c r="JPB86" s="93"/>
      <c r="JPC86" s="94"/>
      <c r="JPD86" s="93"/>
      <c r="JPE86" s="93"/>
      <c r="JPF86" s="93"/>
      <c r="JPG86" s="93"/>
      <c r="JPH86" s="93"/>
      <c r="JPI86" s="93"/>
      <c r="JPJ86" s="93"/>
      <c r="JPK86" s="94"/>
      <c r="JPL86" s="93"/>
      <c r="JPM86" s="93"/>
      <c r="JPN86" s="93"/>
      <c r="JPO86" s="93"/>
      <c r="JPP86" s="93"/>
      <c r="JPQ86" s="93"/>
      <c r="JPR86" s="93"/>
      <c r="JPS86" s="94"/>
      <c r="JPT86" s="93"/>
      <c r="JPU86" s="93"/>
      <c r="JPV86" s="93"/>
      <c r="JPW86" s="93"/>
      <c r="JPX86" s="93"/>
      <c r="JPY86" s="93"/>
      <c r="JPZ86" s="93"/>
      <c r="JQA86" s="94"/>
      <c r="JQB86" s="93"/>
      <c r="JQC86" s="93"/>
      <c r="JQD86" s="93"/>
      <c r="JQE86" s="93"/>
      <c r="JQF86" s="93"/>
      <c r="JQG86" s="93"/>
      <c r="JQH86" s="93"/>
      <c r="JQI86" s="94"/>
      <c r="JQJ86" s="93"/>
      <c r="JQK86" s="93"/>
      <c r="JQL86" s="93"/>
      <c r="JQM86" s="93"/>
      <c r="JQN86" s="93"/>
      <c r="JQO86" s="93"/>
      <c r="JQP86" s="93"/>
      <c r="JQQ86" s="94"/>
      <c r="JQR86" s="93"/>
      <c r="JQS86" s="93"/>
      <c r="JQT86" s="93"/>
      <c r="JQU86" s="93"/>
      <c r="JQV86" s="93"/>
      <c r="JQW86" s="93"/>
      <c r="JQX86" s="93"/>
      <c r="JQY86" s="94"/>
      <c r="JQZ86" s="93"/>
      <c r="JRA86" s="93"/>
      <c r="JRB86" s="93"/>
      <c r="JRC86" s="93"/>
      <c r="JRD86" s="93"/>
      <c r="JRE86" s="93"/>
      <c r="JRF86" s="93"/>
      <c r="JRG86" s="94"/>
      <c r="JRH86" s="93"/>
      <c r="JRI86" s="93"/>
      <c r="JRJ86" s="93"/>
      <c r="JRK86" s="93"/>
      <c r="JRL86" s="93"/>
      <c r="JRM86" s="93"/>
      <c r="JRN86" s="93"/>
      <c r="JRO86" s="94"/>
      <c r="JRP86" s="93"/>
      <c r="JRQ86" s="93"/>
      <c r="JRR86" s="93"/>
      <c r="JRS86" s="93"/>
      <c r="JRT86" s="93"/>
      <c r="JRU86" s="93"/>
      <c r="JRV86" s="93"/>
      <c r="JRW86" s="94"/>
      <c r="JRX86" s="93"/>
      <c r="JRY86" s="93"/>
      <c r="JRZ86" s="93"/>
      <c r="JSA86" s="93"/>
      <c r="JSB86" s="93"/>
      <c r="JSC86" s="93"/>
      <c r="JSD86" s="93"/>
      <c r="JSE86" s="94"/>
      <c r="JSF86" s="93"/>
      <c r="JSG86" s="93"/>
      <c r="JSH86" s="93"/>
      <c r="JSI86" s="93"/>
      <c r="JSJ86" s="93"/>
      <c r="JSK86" s="93"/>
      <c r="JSL86" s="93"/>
      <c r="JSM86" s="94"/>
      <c r="JSN86" s="93"/>
      <c r="JSO86" s="93"/>
      <c r="JSP86" s="93"/>
      <c r="JSQ86" s="93"/>
      <c r="JSR86" s="93"/>
      <c r="JSS86" s="93"/>
      <c r="JST86" s="93"/>
      <c r="JSU86" s="94"/>
      <c r="JSV86" s="93"/>
      <c r="JSW86" s="93"/>
      <c r="JSX86" s="93"/>
      <c r="JSY86" s="93"/>
      <c r="JSZ86" s="93"/>
      <c r="JTA86" s="93"/>
      <c r="JTB86" s="93"/>
      <c r="JTC86" s="94"/>
      <c r="JTD86" s="93"/>
      <c r="JTE86" s="93"/>
      <c r="JTF86" s="93"/>
      <c r="JTG86" s="93"/>
      <c r="JTH86" s="93"/>
      <c r="JTI86" s="93"/>
      <c r="JTJ86" s="93"/>
      <c r="JTK86" s="94"/>
      <c r="JTL86" s="93"/>
      <c r="JTM86" s="93"/>
      <c r="JTN86" s="93"/>
      <c r="JTO86" s="93"/>
      <c r="JTP86" s="93"/>
      <c r="JTQ86" s="93"/>
      <c r="JTR86" s="93"/>
      <c r="JTS86" s="94"/>
      <c r="JTT86" s="93"/>
      <c r="JTU86" s="93"/>
      <c r="JTV86" s="93"/>
      <c r="JTW86" s="93"/>
      <c r="JTX86" s="93"/>
      <c r="JTY86" s="93"/>
      <c r="JTZ86" s="93"/>
      <c r="JUA86" s="94"/>
      <c r="JUB86" s="93"/>
      <c r="JUC86" s="93"/>
      <c r="JUD86" s="93"/>
      <c r="JUE86" s="93"/>
      <c r="JUF86" s="93"/>
      <c r="JUG86" s="93"/>
      <c r="JUH86" s="93"/>
      <c r="JUI86" s="94"/>
      <c r="JUJ86" s="93"/>
      <c r="JUK86" s="93"/>
      <c r="JUL86" s="93"/>
      <c r="JUM86" s="93"/>
      <c r="JUN86" s="93"/>
      <c r="JUO86" s="93"/>
      <c r="JUP86" s="93"/>
      <c r="JUQ86" s="94"/>
      <c r="JUR86" s="93"/>
      <c r="JUS86" s="93"/>
      <c r="JUT86" s="93"/>
      <c r="JUU86" s="93"/>
      <c r="JUV86" s="93"/>
      <c r="JUW86" s="93"/>
      <c r="JUX86" s="93"/>
      <c r="JUY86" s="94"/>
      <c r="JUZ86" s="93"/>
      <c r="JVA86" s="93"/>
      <c r="JVB86" s="93"/>
      <c r="JVC86" s="93"/>
      <c r="JVD86" s="93"/>
      <c r="JVE86" s="93"/>
      <c r="JVF86" s="93"/>
      <c r="JVG86" s="94"/>
      <c r="JVH86" s="93"/>
      <c r="JVI86" s="93"/>
      <c r="JVJ86" s="93"/>
      <c r="JVK86" s="93"/>
      <c r="JVL86" s="93"/>
      <c r="JVM86" s="93"/>
      <c r="JVN86" s="93"/>
      <c r="JVO86" s="94"/>
      <c r="JVP86" s="93"/>
      <c r="JVQ86" s="93"/>
      <c r="JVR86" s="93"/>
      <c r="JVS86" s="93"/>
      <c r="JVT86" s="93"/>
      <c r="JVU86" s="93"/>
      <c r="JVV86" s="93"/>
      <c r="JVW86" s="94"/>
      <c r="JVX86" s="93"/>
      <c r="JVY86" s="93"/>
      <c r="JVZ86" s="93"/>
      <c r="JWA86" s="93"/>
      <c r="JWB86" s="93"/>
      <c r="JWC86" s="93"/>
      <c r="JWD86" s="93"/>
      <c r="JWE86" s="94"/>
      <c r="JWF86" s="93"/>
      <c r="JWG86" s="93"/>
      <c r="JWH86" s="93"/>
      <c r="JWI86" s="93"/>
      <c r="JWJ86" s="93"/>
      <c r="JWK86" s="93"/>
      <c r="JWL86" s="93"/>
      <c r="JWM86" s="94"/>
      <c r="JWN86" s="93"/>
      <c r="JWO86" s="93"/>
      <c r="JWP86" s="93"/>
      <c r="JWQ86" s="93"/>
      <c r="JWR86" s="93"/>
      <c r="JWS86" s="93"/>
      <c r="JWT86" s="93"/>
      <c r="JWU86" s="94"/>
      <c r="JWV86" s="93"/>
      <c r="JWW86" s="93"/>
      <c r="JWX86" s="93"/>
      <c r="JWY86" s="93"/>
      <c r="JWZ86" s="93"/>
      <c r="JXA86" s="93"/>
      <c r="JXB86" s="93"/>
      <c r="JXC86" s="94"/>
      <c r="JXD86" s="93"/>
      <c r="JXE86" s="93"/>
      <c r="JXF86" s="93"/>
      <c r="JXG86" s="93"/>
      <c r="JXH86" s="93"/>
      <c r="JXI86" s="93"/>
      <c r="JXJ86" s="93"/>
      <c r="JXK86" s="94"/>
      <c r="JXL86" s="93"/>
      <c r="JXM86" s="93"/>
      <c r="JXN86" s="93"/>
      <c r="JXO86" s="93"/>
      <c r="JXP86" s="93"/>
      <c r="JXQ86" s="93"/>
      <c r="JXR86" s="93"/>
      <c r="JXS86" s="94"/>
      <c r="JXT86" s="93"/>
      <c r="JXU86" s="93"/>
      <c r="JXV86" s="93"/>
      <c r="JXW86" s="93"/>
      <c r="JXX86" s="93"/>
      <c r="JXY86" s="93"/>
      <c r="JXZ86" s="93"/>
      <c r="JYA86" s="94"/>
      <c r="JYB86" s="93"/>
      <c r="JYC86" s="93"/>
      <c r="JYD86" s="93"/>
      <c r="JYE86" s="93"/>
      <c r="JYF86" s="93"/>
      <c r="JYG86" s="93"/>
      <c r="JYH86" s="93"/>
      <c r="JYI86" s="94"/>
      <c r="JYJ86" s="93"/>
      <c r="JYK86" s="93"/>
      <c r="JYL86" s="93"/>
      <c r="JYM86" s="93"/>
      <c r="JYN86" s="93"/>
      <c r="JYO86" s="93"/>
      <c r="JYP86" s="93"/>
      <c r="JYQ86" s="94"/>
      <c r="JYR86" s="93"/>
      <c r="JYS86" s="93"/>
      <c r="JYT86" s="93"/>
      <c r="JYU86" s="93"/>
      <c r="JYV86" s="93"/>
      <c r="JYW86" s="93"/>
      <c r="JYX86" s="93"/>
      <c r="JYY86" s="94"/>
      <c r="JYZ86" s="93"/>
      <c r="JZA86" s="93"/>
      <c r="JZB86" s="93"/>
      <c r="JZC86" s="93"/>
      <c r="JZD86" s="93"/>
      <c r="JZE86" s="93"/>
      <c r="JZF86" s="93"/>
      <c r="JZG86" s="94"/>
      <c r="JZH86" s="93"/>
      <c r="JZI86" s="93"/>
      <c r="JZJ86" s="93"/>
      <c r="JZK86" s="93"/>
      <c r="JZL86" s="93"/>
      <c r="JZM86" s="93"/>
      <c r="JZN86" s="93"/>
      <c r="JZO86" s="94"/>
      <c r="JZP86" s="93"/>
      <c r="JZQ86" s="93"/>
      <c r="JZR86" s="93"/>
      <c r="JZS86" s="93"/>
      <c r="JZT86" s="93"/>
      <c r="JZU86" s="93"/>
      <c r="JZV86" s="93"/>
      <c r="JZW86" s="94"/>
      <c r="JZX86" s="93"/>
      <c r="JZY86" s="93"/>
      <c r="JZZ86" s="93"/>
      <c r="KAA86" s="93"/>
      <c r="KAB86" s="93"/>
      <c r="KAC86" s="93"/>
      <c r="KAD86" s="93"/>
      <c r="KAE86" s="94"/>
      <c r="KAF86" s="93"/>
      <c r="KAG86" s="93"/>
      <c r="KAH86" s="93"/>
      <c r="KAI86" s="93"/>
      <c r="KAJ86" s="93"/>
      <c r="KAK86" s="93"/>
      <c r="KAL86" s="93"/>
      <c r="KAM86" s="94"/>
      <c r="KAN86" s="93"/>
      <c r="KAO86" s="93"/>
      <c r="KAP86" s="93"/>
      <c r="KAQ86" s="93"/>
      <c r="KAR86" s="93"/>
      <c r="KAS86" s="93"/>
      <c r="KAT86" s="93"/>
      <c r="KAU86" s="94"/>
      <c r="KAV86" s="93"/>
      <c r="KAW86" s="93"/>
      <c r="KAX86" s="93"/>
      <c r="KAY86" s="93"/>
      <c r="KAZ86" s="93"/>
      <c r="KBA86" s="93"/>
      <c r="KBB86" s="93"/>
      <c r="KBC86" s="94"/>
      <c r="KBD86" s="93"/>
      <c r="KBE86" s="93"/>
      <c r="KBF86" s="93"/>
      <c r="KBG86" s="93"/>
      <c r="KBH86" s="93"/>
      <c r="KBI86" s="93"/>
      <c r="KBJ86" s="93"/>
      <c r="KBK86" s="94"/>
      <c r="KBL86" s="93"/>
      <c r="KBM86" s="93"/>
      <c r="KBN86" s="93"/>
      <c r="KBO86" s="93"/>
      <c r="KBP86" s="93"/>
      <c r="KBQ86" s="93"/>
      <c r="KBR86" s="93"/>
      <c r="KBS86" s="94"/>
      <c r="KBT86" s="93"/>
      <c r="KBU86" s="93"/>
      <c r="KBV86" s="93"/>
      <c r="KBW86" s="93"/>
      <c r="KBX86" s="93"/>
      <c r="KBY86" s="93"/>
      <c r="KBZ86" s="93"/>
      <c r="KCA86" s="94"/>
      <c r="KCB86" s="93"/>
      <c r="KCC86" s="93"/>
      <c r="KCD86" s="93"/>
      <c r="KCE86" s="93"/>
      <c r="KCF86" s="93"/>
      <c r="KCG86" s="93"/>
      <c r="KCH86" s="93"/>
      <c r="KCI86" s="94"/>
      <c r="KCJ86" s="93"/>
      <c r="KCK86" s="93"/>
      <c r="KCL86" s="93"/>
      <c r="KCM86" s="93"/>
      <c r="KCN86" s="93"/>
      <c r="KCO86" s="93"/>
      <c r="KCP86" s="93"/>
      <c r="KCQ86" s="94"/>
      <c r="KCR86" s="93"/>
      <c r="KCS86" s="93"/>
      <c r="KCT86" s="93"/>
      <c r="KCU86" s="93"/>
      <c r="KCV86" s="93"/>
      <c r="KCW86" s="93"/>
      <c r="KCX86" s="93"/>
      <c r="KCY86" s="94"/>
      <c r="KCZ86" s="93"/>
      <c r="KDA86" s="93"/>
      <c r="KDB86" s="93"/>
      <c r="KDC86" s="93"/>
      <c r="KDD86" s="93"/>
      <c r="KDE86" s="93"/>
      <c r="KDF86" s="93"/>
      <c r="KDG86" s="94"/>
      <c r="KDH86" s="93"/>
      <c r="KDI86" s="93"/>
      <c r="KDJ86" s="93"/>
      <c r="KDK86" s="93"/>
      <c r="KDL86" s="93"/>
      <c r="KDM86" s="93"/>
      <c r="KDN86" s="93"/>
      <c r="KDO86" s="94"/>
      <c r="KDP86" s="93"/>
      <c r="KDQ86" s="93"/>
      <c r="KDR86" s="93"/>
      <c r="KDS86" s="93"/>
      <c r="KDT86" s="93"/>
      <c r="KDU86" s="93"/>
      <c r="KDV86" s="93"/>
      <c r="KDW86" s="94"/>
      <c r="KDX86" s="93"/>
      <c r="KDY86" s="93"/>
      <c r="KDZ86" s="93"/>
      <c r="KEA86" s="93"/>
      <c r="KEB86" s="93"/>
      <c r="KEC86" s="93"/>
      <c r="KED86" s="93"/>
      <c r="KEE86" s="94"/>
      <c r="KEF86" s="93"/>
      <c r="KEG86" s="93"/>
      <c r="KEH86" s="93"/>
      <c r="KEI86" s="93"/>
      <c r="KEJ86" s="93"/>
      <c r="KEK86" s="93"/>
      <c r="KEL86" s="93"/>
      <c r="KEM86" s="94"/>
      <c r="KEN86" s="93"/>
      <c r="KEO86" s="93"/>
      <c r="KEP86" s="93"/>
      <c r="KEQ86" s="93"/>
      <c r="KER86" s="93"/>
      <c r="KES86" s="93"/>
      <c r="KET86" s="93"/>
      <c r="KEU86" s="94"/>
      <c r="KEV86" s="93"/>
      <c r="KEW86" s="93"/>
      <c r="KEX86" s="93"/>
      <c r="KEY86" s="93"/>
      <c r="KEZ86" s="93"/>
      <c r="KFA86" s="93"/>
      <c r="KFB86" s="93"/>
      <c r="KFC86" s="94"/>
      <c r="KFD86" s="93"/>
      <c r="KFE86" s="93"/>
      <c r="KFF86" s="93"/>
      <c r="KFG86" s="93"/>
      <c r="KFH86" s="93"/>
      <c r="KFI86" s="93"/>
      <c r="KFJ86" s="93"/>
      <c r="KFK86" s="94"/>
      <c r="KFL86" s="93"/>
      <c r="KFM86" s="93"/>
      <c r="KFN86" s="93"/>
      <c r="KFO86" s="93"/>
      <c r="KFP86" s="93"/>
      <c r="KFQ86" s="93"/>
      <c r="KFR86" s="93"/>
      <c r="KFS86" s="94"/>
      <c r="KFT86" s="93"/>
      <c r="KFU86" s="93"/>
      <c r="KFV86" s="93"/>
      <c r="KFW86" s="93"/>
      <c r="KFX86" s="93"/>
      <c r="KFY86" s="93"/>
      <c r="KFZ86" s="93"/>
      <c r="KGA86" s="94"/>
      <c r="KGB86" s="93"/>
      <c r="KGC86" s="93"/>
      <c r="KGD86" s="93"/>
      <c r="KGE86" s="93"/>
      <c r="KGF86" s="93"/>
      <c r="KGG86" s="93"/>
      <c r="KGH86" s="93"/>
      <c r="KGI86" s="94"/>
      <c r="KGJ86" s="93"/>
      <c r="KGK86" s="93"/>
      <c r="KGL86" s="93"/>
      <c r="KGM86" s="93"/>
      <c r="KGN86" s="93"/>
      <c r="KGO86" s="93"/>
      <c r="KGP86" s="93"/>
      <c r="KGQ86" s="94"/>
      <c r="KGR86" s="93"/>
      <c r="KGS86" s="93"/>
      <c r="KGT86" s="93"/>
      <c r="KGU86" s="93"/>
      <c r="KGV86" s="93"/>
      <c r="KGW86" s="93"/>
      <c r="KGX86" s="93"/>
      <c r="KGY86" s="94"/>
      <c r="KGZ86" s="93"/>
      <c r="KHA86" s="93"/>
      <c r="KHB86" s="93"/>
      <c r="KHC86" s="93"/>
      <c r="KHD86" s="93"/>
      <c r="KHE86" s="93"/>
      <c r="KHF86" s="93"/>
      <c r="KHG86" s="94"/>
      <c r="KHH86" s="93"/>
      <c r="KHI86" s="93"/>
      <c r="KHJ86" s="93"/>
      <c r="KHK86" s="93"/>
      <c r="KHL86" s="93"/>
      <c r="KHM86" s="93"/>
      <c r="KHN86" s="93"/>
      <c r="KHO86" s="94"/>
      <c r="KHP86" s="93"/>
      <c r="KHQ86" s="93"/>
      <c r="KHR86" s="93"/>
      <c r="KHS86" s="93"/>
      <c r="KHT86" s="93"/>
      <c r="KHU86" s="93"/>
      <c r="KHV86" s="93"/>
      <c r="KHW86" s="94"/>
      <c r="KHX86" s="93"/>
      <c r="KHY86" s="93"/>
      <c r="KHZ86" s="93"/>
      <c r="KIA86" s="93"/>
      <c r="KIB86" s="93"/>
      <c r="KIC86" s="93"/>
      <c r="KID86" s="93"/>
      <c r="KIE86" s="94"/>
      <c r="KIF86" s="93"/>
      <c r="KIG86" s="93"/>
      <c r="KIH86" s="93"/>
      <c r="KII86" s="93"/>
      <c r="KIJ86" s="93"/>
      <c r="KIK86" s="93"/>
      <c r="KIL86" s="93"/>
      <c r="KIM86" s="94"/>
      <c r="KIN86" s="93"/>
      <c r="KIO86" s="93"/>
      <c r="KIP86" s="93"/>
      <c r="KIQ86" s="93"/>
      <c r="KIR86" s="93"/>
      <c r="KIS86" s="93"/>
      <c r="KIT86" s="93"/>
      <c r="KIU86" s="94"/>
      <c r="KIV86" s="93"/>
      <c r="KIW86" s="93"/>
      <c r="KIX86" s="93"/>
      <c r="KIY86" s="93"/>
      <c r="KIZ86" s="93"/>
      <c r="KJA86" s="93"/>
      <c r="KJB86" s="93"/>
      <c r="KJC86" s="94"/>
      <c r="KJD86" s="93"/>
      <c r="KJE86" s="93"/>
      <c r="KJF86" s="93"/>
      <c r="KJG86" s="93"/>
      <c r="KJH86" s="93"/>
      <c r="KJI86" s="93"/>
      <c r="KJJ86" s="93"/>
      <c r="KJK86" s="94"/>
      <c r="KJL86" s="93"/>
      <c r="KJM86" s="93"/>
      <c r="KJN86" s="93"/>
      <c r="KJO86" s="93"/>
      <c r="KJP86" s="93"/>
      <c r="KJQ86" s="93"/>
      <c r="KJR86" s="93"/>
      <c r="KJS86" s="94"/>
      <c r="KJT86" s="93"/>
      <c r="KJU86" s="93"/>
      <c r="KJV86" s="93"/>
      <c r="KJW86" s="93"/>
      <c r="KJX86" s="93"/>
      <c r="KJY86" s="93"/>
      <c r="KJZ86" s="93"/>
      <c r="KKA86" s="94"/>
      <c r="KKB86" s="93"/>
      <c r="KKC86" s="93"/>
      <c r="KKD86" s="93"/>
      <c r="KKE86" s="93"/>
      <c r="KKF86" s="93"/>
      <c r="KKG86" s="93"/>
      <c r="KKH86" s="93"/>
      <c r="KKI86" s="94"/>
      <c r="KKJ86" s="93"/>
      <c r="KKK86" s="93"/>
      <c r="KKL86" s="93"/>
      <c r="KKM86" s="93"/>
      <c r="KKN86" s="93"/>
      <c r="KKO86" s="93"/>
      <c r="KKP86" s="93"/>
      <c r="KKQ86" s="94"/>
      <c r="KKR86" s="93"/>
      <c r="KKS86" s="93"/>
      <c r="KKT86" s="93"/>
      <c r="KKU86" s="93"/>
      <c r="KKV86" s="93"/>
      <c r="KKW86" s="93"/>
      <c r="KKX86" s="93"/>
      <c r="KKY86" s="94"/>
      <c r="KKZ86" s="93"/>
      <c r="KLA86" s="93"/>
      <c r="KLB86" s="93"/>
      <c r="KLC86" s="93"/>
      <c r="KLD86" s="93"/>
      <c r="KLE86" s="93"/>
      <c r="KLF86" s="93"/>
      <c r="KLG86" s="94"/>
      <c r="KLH86" s="93"/>
      <c r="KLI86" s="93"/>
      <c r="KLJ86" s="93"/>
      <c r="KLK86" s="93"/>
      <c r="KLL86" s="93"/>
      <c r="KLM86" s="93"/>
      <c r="KLN86" s="93"/>
      <c r="KLO86" s="94"/>
      <c r="KLP86" s="93"/>
      <c r="KLQ86" s="93"/>
      <c r="KLR86" s="93"/>
      <c r="KLS86" s="93"/>
      <c r="KLT86" s="93"/>
      <c r="KLU86" s="93"/>
      <c r="KLV86" s="93"/>
      <c r="KLW86" s="94"/>
      <c r="KLX86" s="93"/>
      <c r="KLY86" s="93"/>
      <c r="KLZ86" s="93"/>
      <c r="KMA86" s="93"/>
      <c r="KMB86" s="93"/>
      <c r="KMC86" s="93"/>
      <c r="KMD86" s="93"/>
      <c r="KME86" s="94"/>
      <c r="KMF86" s="93"/>
      <c r="KMG86" s="93"/>
      <c r="KMH86" s="93"/>
      <c r="KMI86" s="93"/>
      <c r="KMJ86" s="93"/>
      <c r="KMK86" s="93"/>
      <c r="KML86" s="93"/>
      <c r="KMM86" s="94"/>
      <c r="KMN86" s="93"/>
      <c r="KMO86" s="93"/>
      <c r="KMP86" s="93"/>
      <c r="KMQ86" s="93"/>
      <c r="KMR86" s="93"/>
      <c r="KMS86" s="93"/>
      <c r="KMT86" s="93"/>
      <c r="KMU86" s="94"/>
      <c r="KMV86" s="93"/>
      <c r="KMW86" s="93"/>
      <c r="KMX86" s="93"/>
      <c r="KMY86" s="93"/>
      <c r="KMZ86" s="93"/>
      <c r="KNA86" s="93"/>
      <c r="KNB86" s="93"/>
      <c r="KNC86" s="94"/>
      <c r="KND86" s="93"/>
      <c r="KNE86" s="93"/>
      <c r="KNF86" s="93"/>
      <c r="KNG86" s="93"/>
      <c r="KNH86" s="93"/>
      <c r="KNI86" s="93"/>
      <c r="KNJ86" s="93"/>
      <c r="KNK86" s="94"/>
      <c r="KNL86" s="93"/>
      <c r="KNM86" s="93"/>
      <c r="KNN86" s="93"/>
      <c r="KNO86" s="93"/>
      <c r="KNP86" s="93"/>
      <c r="KNQ86" s="93"/>
      <c r="KNR86" s="93"/>
      <c r="KNS86" s="94"/>
      <c r="KNT86" s="93"/>
      <c r="KNU86" s="93"/>
      <c r="KNV86" s="93"/>
      <c r="KNW86" s="93"/>
      <c r="KNX86" s="93"/>
      <c r="KNY86" s="93"/>
      <c r="KNZ86" s="93"/>
      <c r="KOA86" s="94"/>
      <c r="KOB86" s="93"/>
      <c r="KOC86" s="93"/>
      <c r="KOD86" s="93"/>
      <c r="KOE86" s="93"/>
      <c r="KOF86" s="93"/>
      <c r="KOG86" s="93"/>
      <c r="KOH86" s="93"/>
      <c r="KOI86" s="94"/>
      <c r="KOJ86" s="93"/>
      <c r="KOK86" s="93"/>
      <c r="KOL86" s="93"/>
      <c r="KOM86" s="93"/>
      <c r="KON86" s="93"/>
      <c r="KOO86" s="93"/>
      <c r="KOP86" s="93"/>
      <c r="KOQ86" s="94"/>
      <c r="KOR86" s="93"/>
      <c r="KOS86" s="93"/>
      <c r="KOT86" s="93"/>
      <c r="KOU86" s="93"/>
      <c r="KOV86" s="93"/>
      <c r="KOW86" s="93"/>
      <c r="KOX86" s="93"/>
      <c r="KOY86" s="94"/>
      <c r="KOZ86" s="93"/>
      <c r="KPA86" s="93"/>
      <c r="KPB86" s="93"/>
      <c r="KPC86" s="93"/>
      <c r="KPD86" s="93"/>
      <c r="KPE86" s="93"/>
      <c r="KPF86" s="93"/>
      <c r="KPG86" s="94"/>
      <c r="KPH86" s="93"/>
      <c r="KPI86" s="93"/>
      <c r="KPJ86" s="93"/>
      <c r="KPK86" s="93"/>
      <c r="KPL86" s="93"/>
      <c r="KPM86" s="93"/>
      <c r="KPN86" s="93"/>
      <c r="KPO86" s="94"/>
      <c r="KPP86" s="93"/>
      <c r="KPQ86" s="93"/>
      <c r="KPR86" s="93"/>
      <c r="KPS86" s="93"/>
      <c r="KPT86" s="93"/>
      <c r="KPU86" s="93"/>
      <c r="KPV86" s="93"/>
      <c r="KPW86" s="94"/>
      <c r="KPX86" s="93"/>
      <c r="KPY86" s="93"/>
      <c r="KPZ86" s="93"/>
      <c r="KQA86" s="93"/>
      <c r="KQB86" s="93"/>
      <c r="KQC86" s="93"/>
      <c r="KQD86" s="93"/>
      <c r="KQE86" s="94"/>
      <c r="KQF86" s="93"/>
      <c r="KQG86" s="93"/>
      <c r="KQH86" s="93"/>
      <c r="KQI86" s="93"/>
      <c r="KQJ86" s="93"/>
      <c r="KQK86" s="93"/>
      <c r="KQL86" s="93"/>
      <c r="KQM86" s="94"/>
      <c r="KQN86" s="93"/>
      <c r="KQO86" s="93"/>
      <c r="KQP86" s="93"/>
      <c r="KQQ86" s="93"/>
      <c r="KQR86" s="93"/>
      <c r="KQS86" s="93"/>
      <c r="KQT86" s="93"/>
      <c r="KQU86" s="94"/>
      <c r="KQV86" s="93"/>
      <c r="KQW86" s="93"/>
      <c r="KQX86" s="93"/>
      <c r="KQY86" s="93"/>
      <c r="KQZ86" s="93"/>
      <c r="KRA86" s="93"/>
      <c r="KRB86" s="93"/>
      <c r="KRC86" s="94"/>
      <c r="KRD86" s="93"/>
      <c r="KRE86" s="93"/>
      <c r="KRF86" s="93"/>
      <c r="KRG86" s="93"/>
      <c r="KRH86" s="93"/>
      <c r="KRI86" s="93"/>
      <c r="KRJ86" s="93"/>
      <c r="KRK86" s="94"/>
      <c r="KRL86" s="93"/>
      <c r="KRM86" s="93"/>
      <c r="KRN86" s="93"/>
      <c r="KRO86" s="93"/>
      <c r="KRP86" s="93"/>
      <c r="KRQ86" s="93"/>
      <c r="KRR86" s="93"/>
      <c r="KRS86" s="94"/>
      <c r="KRT86" s="93"/>
      <c r="KRU86" s="93"/>
      <c r="KRV86" s="93"/>
      <c r="KRW86" s="93"/>
      <c r="KRX86" s="93"/>
      <c r="KRY86" s="93"/>
      <c r="KRZ86" s="93"/>
      <c r="KSA86" s="94"/>
      <c r="KSB86" s="93"/>
      <c r="KSC86" s="93"/>
      <c r="KSD86" s="93"/>
      <c r="KSE86" s="93"/>
      <c r="KSF86" s="93"/>
      <c r="KSG86" s="93"/>
      <c r="KSH86" s="93"/>
      <c r="KSI86" s="94"/>
      <c r="KSJ86" s="93"/>
      <c r="KSK86" s="93"/>
      <c r="KSL86" s="93"/>
      <c r="KSM86" s="93"/>
      <c r="KSN86" s="93"/>
      <c r="KSO86" s="93"/>
      <c r="KSP86" s="93"/>
      <c r="KSQ86" s="94"/>
      <c r="KSR86" s="93"/>
      <c r="KSS86" s="93"/>
      <c r="KST86" s="93"/>
      <c r="KSU86" s="93"/>
      <c r="KSV86" s="93"/>
      <c r="KSW86" s="93"/>
      <c r="KSX86" s="93"/>
      <c r="KSY86" s="94"/>
      <c r="KSZ86" s="93"/>
      <c r="KTA86" s="93"/>
      <c r="KTB86" s="93"/>
      <c r="KTC86" s="93"/>
      <c r="KTD86" s="93"/>
      <c r="KTE86" s="93"/>
      <c r="KTF86" s="93"/>
      <c r="KTG86" s="94"/>
      <c r="KTH86" s="93"/>
      <c r="KTI86" s="93"/>
      <c r="KTJ86" s="93"/>
      <c r="KTK86" s="93"/>
      <c r="KTL86" s="93"/>
      <c r="KTM86" s="93"/>
      <c r="KTN86" s="93"/>
      <c r="KTO86" s="94"/>
      <c r="KTP86" s="93"/>
      <c r="KTQ86" s="93"/>
      <c r="KTR86" s="93"/>
      <c r="KTS86" s="93"/>
      <c r="KTT86" s="93"/>
      <c r="KTU86" s="93"/>
      <c r="KTV86" s="93"/>
      <c r="KTW86" s="94"/>
      <c r="KTX86" s="93"/>
      <c r="KTY86" s="93"/>
      <c r="KTZ86" s="93"/>
      <c r="KUA86" s="93"/>
      <c r="KUB86" s="93"/>
      <c r="KUC86" s="93"/>
      <c r="KUD86" s="93"/>
      <c r="KUE86" s="94"/>
      <c r="KUF86" s="93"/>
      <c r="KUG86" s="93"/>
      <c r="KUH86" s="93"/>
      <c r="KUI86" s="93"/>
      <c r="KUJ86" s="93"/>
      <c r="KUK86" s="93"/>
      <c r="KUL86" s="93"/>
      <c r="KUM86" s="94"/>
      <c r="KUN86" s="93"/>
      <c r="KUO86" s="93"/>
      <c r="KUP86" s="93"/>
      <c r="KUQ86" s="93"/>
      <c r="KUR86" s="93"/>
      <c r="KUS86" s="93"/>
      <c r="KUT86" s="93"/>
      <c r="KUU86" s="94"/>
      <c r="KUV86" s="93"/>
      <c r="KUW86" s="93"/>
      <c r="KUX86" s="93"/>
      <c r="KUY86" s="93"/>
      <c r="KUZ86" s="93"/>
      <c r="KVA86" s="93"/>
      <c r="KVB86" s="93"/>
      <c r="KVC86" s="94"/>
      <c r="KVD86" s="93"/>
      <c r="KVE86" s="93"/>
      <c r="KVF86" s="93"/>
      <c r="KVG86" s="93"/>
      <c r="KVH86" s="93"/>
      <c r="KVI86" s="93"/>
      <c r="KVJ86" s="93"/>
      <c r="KVK86" s="94"/>
      <c r="KVL86" s="93"/>
      <c r="KVM86" s="93"/>
      <c r="KVN86" s="93"/>
      <c r="KVO86" s="93"/>
      <c r="KVP86" s="93"/>
      <c r="KVQ86" s="93"/>
      <c r="KVR86" s="93"/>
      <c r="KVS86" s="94"/>
      <c r="KVT86" s="93"/>
      <c r="KVU86" s="93"/>
      <c r="KVV86" s="93"/>
      <c r="KVW86" s="93"/>
      <c r="KVX86" s="93"/>
      <c r="KVY86" s="93"/>
      <c r="KVZ86" s="93"/>
      <c r="KWA86" s="94"/>
      <c r="KWB86" s="93"/>
      <c r="KWC86" s="93"/>
      <c r="KWD86" s="93"/>
      <c r="KWE86" s="93"/>
      <c r="KWF86" s="93"/>
      <c r="KWG86" s="93"/>
      <c r="KWH86" s="93"/>
      <c r="KWI86" s="94"/>
      <c r="KWJ86" s="93"/>
      <c r="KWK86" s="93"/>
      <c r="KWL86" s="93"/>
      <c r="KWM86" s="93"/>
      <c r="KWN86" s="93"/>
      <c r="KWO86" s="93"/>
      <c r="KWP86" s="93"/>
      <c r="KWQ86" s="94"/>
      <c r="KWR86" s="93"/>
      <c r="KWS86" s="93"/>
      <c r="KWT86" s="93"/>
      <c r="KWU86" s="93"/>
      <c r="KWV86" s="93"/>
      <c r="KWW86" s="93"/>
      <c r="KWX86" s="93"/>
      <c r="KWY86" s="94"/>
      <c r="KWZ86" s="93"/>
      <c r="KXA86" s="93"/>
      <c r="KXB86" s="93"/>
      <c r="KXC86" s="93"/>
      <c r="KXD86" s="93"/>
      <c r="KXE86" s="93"/>
      <c r="KXF86" s="93"/>
      <c r="KXG86" s="94"/>
      <c r="KXH86" s="93"/>
      <c r="KXI86" s="93"/>
      <c r="KXJ86" s="93"/>
      <c r="KXK86" s="93"/>
      <c r="KXL86" s="93"/>
      <c r="KXM86" s="93"/>
      <c r="KXN86" s="93"/>
      <c r="KXO86" s="94"/>
      <c r="KXP86" s="93"/>
      <c r="KXQ86" s="93"/>
      <c r="KXR86" s="93"/>
      <c r="KXS86" s="93"/>
      <c r="KXT86" s="93"/>
      <c r="KXU86" s="93"/>
      <c r="KXV86" s="93"/>
      <c r="KXW86" s="94"/>
      <c r="KXX86" s="93"/>
      <c r="KXY86" s="93"/>
      <c r="KXZ86" s="93"/>
      <c r="KYA86" s="93"/>
      <c r="KYB86" s="93"/>
      <c r="KYC86" s="93"/>
      <c r="KYD86" s="93"/>
      <c r="KYE86" s="94"/>
      <c r="KYF86" s="93"/>
      <c r="KYG86" s="93"/>
      <c r="KYH86" s="93"/>
      <c r="KYI86" s="93"/>
      <c r="KYJ86" s="93"/>
      <c r="KYK86" s="93"/>
      <c r="KYL86" s="93"/>
      <c r="KYM86" s="94"/>
      <c r="KYN86" s="93"/>
      <c r="KYO86" s="93"/>
      <c r="KYP86" s="93"/>
      <c r="KYQ86" s="93"/>
      <c r="KYR86" s="93"/>
      <c r="KYS86" s="93"/>
      <c r="KYT86" s="93"/>
      <c r="KYU86" s="94"/>
      <c r="KYV86" s="93"/>
      <c r="KYW86" s="93"/>
      <c r="KYX86" s="93"/>
      <c r="KYY86" s="93"/>
      <c r="KYZ86" s="93"/>
      <c r="KZA86" s="93"/>
      <c r="KZB86" s="93"/>
      <c r="KZC86" s="94"/>
      <c r="KZD86" s="93"/>
      <c r="KZE86" s="93"/>
      <c r="KZF86" s="93"/>
      <c r="KZG86" s="93"/>
      <c r="KZH86" s="93"/>
      <c r="KZI86" s="93"/>
      <c r="KZJ86" s="93"/>
      <c r="KZK86" s="94"/>
      <c r="KZL86" s="93"/>
      <c r="KZM86" s="93"/>
      <c r="KZN86" s="93"/>
      <c r="KZO86" s="93"/>
      <c r="KZP86" s="93"/>
      <c r="KZQ86" s="93"/>
      <c r="KZR86" s="93"/>
      <c r="KZS86" s="94"/>
      <c r="KZT86" s="93"/>
      <c r="KZU86" s="93"/>
      <c r="KZV86" s="93"/>
      <c r="KZW86" s="93"/>
      <c r="KZX86" s="93"/>
      <c r="KZY86" s="93"/>
      <c r="KZZ86" s="93"/>
      <c r="LAA86" s="94"/>
      <c r="LAB86" s="93"/>
      <c r="LAC86" s="93"/>
      <c r="LAD86" s="93"/>
      <c r="LAE86" s="93"/>
      <c r="LAF86" s="93"/>
      <c r="LAG86" s="93"/>
      <c r="LAH86" s="93"/>
      <c r="LAI86" s="94"/>
      <c r="LAJ86" s="93"/>
      <c r="LAK86" s="93"/>
      <c r="LAL86" s="93"/>
      <c r="LAM86" s="93"/>
      <c r="LAN86" s="93"/>
      <c r="LAO86" s="93"/>
      <c r="LAP86" s="93"/>
      <c r="LAQ86" s="94"/>
      <c r="LAR86" s="93"/>
      <c r="LAS86" s="93"/>
      <c r="LAT86" s="93"/>
      <c r="LAU86" s="93"/>
      <c r="LAV86" s="93"/>
      <c r="LAW86" s="93"/>
      <c r="LAX86" s="93"/>
      <c r="LAY86" s="94"/>
      <c r="LAZ86" s="93"/>
      <c r="LBA86" s="93"/>
      <c r="LBB86" s="93"/>
      <c r="LBC86" s="93"/>
      <c r="LBD86" s="93"/>
      <c r="LBE86" s="93"/>
      <c r="LBF86" s="93"/>
      <c r="LBG86" s="94"/>
      <c r="LBH86" s="93"/>
      <c r="LBI86" s="93"/>
      <c r="LBJ86" s="93"/>
      <c r="LBK86" s="93"/>
      <c r="LBL86" s="93"/>
      <c r="LBM86" s="93"/>
      <c r="LBN86" s="93"/>
      <c r="LBO86" s="94"/>
      <c r="LBP86" s="93"/>
      <c r="LBQ86" s="93"/>
      <c r="LBR86" s="93"/>
      <c r="LBS86" s="93"/>
      <c r="LBT86" s="93"/>
      <c r="LBU86" s="93"/>
      <c r="LBV86" s="93"/>
      <c r="LBW86" s="94"/>
      <c r="LBX86" s="93"/>
      <c r="LBY86" s="93"/>
      <c r="LBZ86" s="93"/>
      <c r="LCA86" s="93"/>
      <c r="LCB86" s="93"/>
      <c r="LCC86" s="93"/>
      <c r="LCD86" s="93"/>
      <c r="LCE86" s="94"/>
      <c r="LCF86" s="93"/>
      <c r="LCG86" s="93"/>
      <c r="LCH86" s="93"/>
      <c r="LCI86" s="93"/>
      <c r="LCJ86" s="93"/>
      <c r="LCK86" s="93"/>
      <c r="LCL86" s="93"/>
      <c r="LCM86" s="94"/>
      <c r="LCN86" s="93"/>
      <c r="LCO86" s="93"/>
      <c r="LCP86" s="93"/>
      <c r="LCQ86" s="93"/>
      <c r="LCR86" s="93"/>
      <c r="LCS86" s="93"/>
      <c r="LCT86" s="93"/>
      <c r="LCU86" s="94"/>
      <c r="LCV86" s="93"/>
      <c r="LCW86" s="93"/>
      <c r="LCX86" s="93"/>
      <c r="LCY86" s="93"/>
      <c r="LCZ86" s="93"/>
      <c r="LDA86" s="93"/>
      <c r="LDB86" s="93"/>
      <c r="LDC86" s="94"/>
      <c r="LDD86" s="93"/>
      <c r="LDE86" s="93"/>
      <c r="LDF86" s="93"/>
      <c r="LDG86" s="93"/>
      <c r="LDH86" s="93"/>
      <c r="LDI86" s="93"/>
      <c r="LDJ86" s="93"/>
      <c r="LDK86" s="94"/>
      <c r="LDL86" s="93"/>
      <c r="LDM86" s="93"/>
      <c r="LDN86" s="93"/>
      <c r="LDO86" s="93"/>
      <c r="LDP86" s="93"/>
      <c r="LDQ86" s="93"/>
      <c r="LDR86" s="93"/>
      <c r="LDS86" s="94"/>
      <c r="LDT86" s="93"/>
      <c r="LDU86" s="93"/>
      <c r="LDV86" s="93"/>
      <c r="LDW86" s="93"/>
      <c r="LDX86" s="93"/>
      <c r="LDY86" s="93"/>
      <c r="LDZ86" s="93"/>
      <c r="LEA86" s="94"/>
      <c r="LEB86" s="93"/>
      <c r="LEC86" s="93"/>
      <c r="LED86" s="93"/>
      <c r="LEE86" s="93"/>
      <c r="LEF86" s="93"/>
      <c r="LEG86" s="93"/>
      <c r="LEH86" s="93"/>
      <c r="LEI86" s="94"/>
      <c r="LEJ86" s="93"/>
      <c r="LEK86" s="93"/>
      <c r="LEL86" s="93"/>
      <c r="LEM86" s="93"/>
      <c r="LEN86" s="93"/>
      <c r="LEO86" s="93"/>
      <c r="LEP86" s="93"/>
      <c r="LEQ86" s="94"/>
      <c r="LER86" s="93"/>
      <c r="LES86" s="93"/>
      <c r="LET86" s="93"/>
      <c r="LEU86" s="93"/>
      <c r="LEV86" s="93"/>
      <c r="LEW86" s="93"/>
      <c r="LEX86" s="93"/>
      <c r="LEY86" s="94"/>
      <c r="LEZ86" s="93"/>
      <c r="LFA86" s="93"/>
      <c r="LFB86" s="93"/>
      <c r="LFC86" s="93"/>
      <c r="LFD86" s="93"/>
      <c r="LFE86" s="93"/>
      <c r="LFF86" s="93"/>
      <c r="LFG86" s="94"/>
      <c r="LFH86" s="93"/>
      <c r="LFI86" s="93"/>
      <c r="LFJ86" s="93"/>
      <c r="LFK86" s="93"/>
      <c r="LFL86" s="93"/>
      <c r="LFM86" s="93"/>
      <c r="LFN86" s="93"/>
      <c r="LFO86" s="94"/>
      <c r="LFP86" s="93"/>
      <c r="LFQ86" s="93"/>
      <c r="LFR86" s="93"/>
      <c r="LFS86" s="93"/>
      <c r="LFT86" s="93"/>
      <c r="LFU86" s="93"/>
      <c r="LFV86" s="93"/>
      <c r="LFW86" s="94"/>
      <c r="LFX86" s="93"/>
      <c r="LFY86" s="93"/>
      <c r="LFZ86" s="93"/>
      <c r="LGA86" s="93"/>
      <c r="LGB86" s="93"/>
      <c r="LGC86" s="93"/>
      <c r="LGD86" s="93"/>
      <c r="LGE86" s="94"/>
      <c r="LGF86" s="93"/>
      <c r="LGG86" s="93"/>
      <c r="LGH86" s="93"/>
      <c r="LGI86" s="93"/>
      <c r="LGJ86" s="93"/>
      <c r="LGK86" s="93"/>
      <c r="LGL86" s="93"/>
      <c r="LGM86" s="94"/>
      <c r="LGN86" s="93"/>
      <c r="LGO86" s="93"/>
      <c r="LGP86" s="93"/>
      <c r="LGQ86" s="93"/>
      <c r="LGR86" s="93"/>
      <c r="LGS86" s="93"/>
      <c r="LGT86" s="93"/>
      <c r="LGU86" s="94"/>
      <c r="LGV86" s="93"/>
      <c r="LGW86" s="93"/>
      <c r="LGX86" s="93"/>
      <c r="LGY86" s="93"/>
      <c r="LGZ86" s="93"/>
      <c r="LHA86" s="93"/>
      <c r="LHB86" s="93"/>
      <c r="LHC86" s="94"/>
      <c r="LHD86" s="93"/>
      <c r="LHE86" s="93"/>
      <c r="LHF86" s="93"/>
      <c r="LHG86" s="93"/>
      <c r="LHH86" s="93"/>
      <c r="LHI86" s="93"/>
      <c r="LHJ86" s="93"/>
      <c r="LHK86" s="94"/>
      <c r="LHL86" s="93"/>
      <c r="LHM86" s="93"/>
      <c r="LHN86" s="93"/>
      <c r="LHO86" s="93"/>
      <c r="LHP86" s="93"/>
      <c r="LHQ86" s="93"/>
      <c r="LHR86" s="93"/>
      <c r="LHS86" s="94"/>
      <c r="LHT86" s="93"/>
      <c r="LHU86" s="93"/>
      <c r="LHV86" s="93"/>
      <c r="LHW86" s="93"/>
      <c r="LHX86" s="93"/>
      <c r="LHY86" s="93"/>
      <c r="LHZ86" s="93"/>
      <c r="LIA86" s="94"/>
      <c r="LIB86" s="93"/>
      <c r="LIC86" s="93"/>
      <c r="LID86" s="93"/>
      <c r="LIE86" s="93"/>
      <c r="LIF86" s="93"/>
      <c r="LIG86" s="93"/>
      <c r="LIH86" s="93"/>
      <c r="LII86" s="94"/>
      <c r="LIJ86" s="93"/>
      <c r="LIK86" s="93"/>
      <c r="LIL86" s="93"/>
      <c r="LIM86" s="93"/>
      <c r="LIN86" s="93"/>
      <c r="LIO86" s="93"/>
      <c r="LIP86" s="93"/>
      <c r="LIQ86" s="94"/>
      <c r="LIR86" s="93"/>
      <c r="LIS86" s="93"/>
      <c r="LIT86" s="93"/>
      <c r="LIU86" s="93"/>
      <c r="LIV86" s="93"/>
      <c r="LIW86" s="93"/>
      <c r="LIX86" s="93"/>
      <c r="LIY86" s="94"/>
      <c r="LIZ86" s="93"/>
      <c r="LJA86" s="93"/>
      <c r="LJB86" s="93"/>
      <c r="LJC86" s="93"/>
      <c r="LJD86" s="93"/>
      <c r="LJE86" s="93"/>
      <c r="LJF86" s="93"/>
      <c r="LJG86" s="94"/>
      <c r="LJH86" s="93"/>
      <c r="LJI86" s="93"/>
      <c r="LJJ86" s="93"/>
      <c r="LJK86" s="93"/>
      <c r="LJL86" s="93"/>
      <c r="LJM86" s="93"/>
      <c r="LJN86" s="93"/>
      <c r="LJO86" s="94"/>
      <c r="LJP86" s="93"/>
      <c r="LJQ86" s="93"/>
      <c r="LJR86" s="93"/>
      <c r="LJS86" s="93"/>
      <c r="LJT86" s="93"/>
      <c r="LJU86" s="93"/>
      <c r="LJV86" s="93"/>
      <c r="LJW86" s="94"/>
      <c r="LJX86" s="93"/>
      <c r="LJY86" s="93"/>
      <c r="LJZ86" s="93"/>
      <c r="LKA86" s="93"/>
      <c r="LKB86" s="93"/>
      <c r="LKC86" s="93"/>
      <c r="LKD86" s="93"/>
      <c r="LKE86" s="94"/>
      <c r="LKF86" s="93"/>
      <c r="LKG86" s="93"/>
      <c r="LKH86" s="93"/>
      <c r="LKI86" s="93"/>
      <c r="LKJ86" s="93"/>
      <c r="LKK86" s="93"/>
      <c r="LKL86" s="93"/>
      <c r="LKM86" s="94"/>
      <c r="LKN86" s="93"/>
      <c r="LKO86" s="93"/>
      <c r="LKP86" s="93"/>
      <c r="LKQ86" s="93"/>
      <c r="LKR86" s="93"/>
      <c r="LKS86" s="93"/>
      <c r="LKT86" s="93"/>
      <c r="LKU86" s="94"/>
      <c r="LKV86" s="93"/>
      <c r="LKW86" s="93"/>
      <c r="LKX86" s="93"/>
      <c r="LKY86" s="93"/>
      <c r="LKZ86" s="93"/>
      <c r="LLA86" s="93"/>
      <c r="LLB86" s="93"/>
      <c r="LLC86" s="94"/>
      <c r="LLD86" s="93"/>
      <c r="LLE86" s="93"/>
      <c r="LLF86" s="93"/>
      <c r="LLG86" s="93"/>
      <c r="LLH86" s="93"/>
      <c r="LLI86" s="93"/>
      <c r="LLJ86" s="93"/>
      <c r="LLK86" s="94"/>
      <c r="LLL86" s="93"/>
      <c r="LLM86" s="93"/>
      <c r="LLN86" s="93"/>
      <c r="LLO86" s="93"/>
      <c r="LLP86" s="93"/>
      <c r="LLQ86" s="93"/>
      <c r="LLR86" s="93"/>
      <c r="LLS86" s="94"/>
      <c r="LLT86" s="93"/>
      <c r="LLU86" s="93"/>
      <c r="LLV86" s="93"/>
      <c r="LLW86" s="93"/>
      <c r="LLX86" s="93"/>
      <c r="LLY86" s="93"/>
      <c r="LLZ86" s="93"/>
      <c r="LMA86" s="94"/>
      <c r="LMB86" s="93"/>
      <c r="LMC86" s="93"/>
      <c r="LMD86" s="93"/>
      <c r="LME86" s="93"/>
      <c r="LMF86" s="93"/>
      <c r="LMG86" s="93"/>
      <c r="LMH86" s="93"/>
      <c r="LMI86" s="94"/>
      <c r="LMJ86" s="93"/>
      <c r="LMK86" s="93"/>
      <c r="LML86" s="93"/>
      <c r="LMM86" s="93"/>
      <c r="LMN86" s="93"/>
      <c r="LMO86" s="93"/>
      <c r="LMP86" s="93"/>
      <c r="LMQ86" s="94"/>
      <c r="LMR86" s="93"/>
      <c r="LMS86" s="93"/>
      <c r="LMT86" s="93"/>
      <c r="LMU86" s="93"/>
      <c r="LMV86" s="93"/>
      <c r="LMW86" s="93"/>
      <c r="LMX86" s="93"/>
      <c r="LMY86" s="94"/>
      <c r="LMZ86" s="93"/>
      <c r="LNA86" s="93"/>
      <c r="LNB86" s="93"/>
      <c r="LNC86" s="93"/>
      <c r="LND86" s="93"/>
      <c r="LNE86" s="93"/>
      <c r="LNF86" s="93"/>
      <c r="LNG86" s="94"/>
      <c r="LNH86" s="93"/>
      <c r="LNI86" s="93"/>
      <c r="LNJ86" s="93"/>
      <c r="LNK86" s="93"/>
      <c r="LNL86" s="93"/>
      <c r="LNM86" s="93"/>
      <c r="LNN86" s="93"/>
      <c r="LNO86" s="94"/>
      <c r="LNP86" s="93"/>
      <c r="LNQ86" s="93"/>
      <c r="LNR86" s="93"/>
      <c r="LNS86" s="93"/>
      <c r="LNT86" s="93"/>
      <c r="LNU86" s="93"/>
      <c r="LNV86" s="93"/>
      <c r="LNW86" s="94"/>
      <c r="LNX86" s="93"/>
      <c r="LNY86" s="93"/>
      <c r="LNZ86" s="93"/>
      <c r="LOA86" s="93"/>
      <c r="LOB86" s="93"/>
      <c r="LOC86" s="93"/>
      <c r="LOD86" s="93"/>
      <c r="LOE86" s="94"/>
      <c r="LOF86" s="93"/>
      <c r="LOG86" s="93"/>
      <c r="LOH86" s="93"/>
      <c r="LOI86" s="93"/>
      <c r="LOJ86" s="93"/>
      <c r="LOK86" s="93"/>
      <c r="LOL86" s="93"/>
      <c r="LOM86" s="94"/>
      <c r="LON86" s="93"/>
      <c r="LOO86" s="93"/>
      <c r="LOP86" s="93"/>
      <c r="LOQ86" s="93"/>
      <c r="LOR86" s="93"/>
      <c r="LOS86" s="93"/>
      <c r="LOT86" s="93"/>
      <c r="LOU86" s="94"/>
      <c r="LOV86" s="93"/>
      <c r="LOW86" s="93"/>
      <c r="LOX86" s="93"/>
      <c r="LOY86" s="93"/>
      <c r="LOZ86" s="93"/>
      <c r="LPA86" s="93"/>
      <c r="LPB86" s="93"/>
      <c r="LPC86" s="94"/>
      <c r="LPD86" s="93"/>
      <c r="LPE86" s="93"/>
      <c r="LPF86" s="93"/>
      <c r="LPG86" s="93"/>
      <c r="LPH86" s="93"/>
      <c r="LPI86" s="93"/>
      <c r="LPJ86" s="93"/>
      <c r="LPK86" s="94"/>
      <c r="LPL86" s="93"/>
      <c r="LPM86" s="93"/>
      <c r="LPN86" s="93"/>
      <c r="LPO86" s="93"/>
      <c r="LPP86" s="93"/>
      <c r="LPQ86" s="93"/>
      <c r="LPR86" s="93"/>
      <c r="LPS86" s="94"/>
      <c r="LPT86" s="93"/>
      <c r="LPU86" s="93"/>
      <c r="LPV86" s="93"/>
      <c r="LPW86" s="93"/>
      <c r="LPX86" s="93"/>
      <c r="LPY86" s="93"/>
      <c r="LPZ86" s="93"/>
      <c r="LQA86" s="94"/>
      <c r="LQB86" s="93"/>
      <c r="LQC86" s="93"/>
      <c r="LQD86" s="93"/>
      <c r="LQE86" s="93"/>
      <c r="LQF86" s="93"/>
      <c r="LQG86" s="93"/>
      <c r="LQH86" s="93"/>
      <c r="LQI86" s="94"/>
      <c r="LQJ86" s="93"/>
      <c r="LQK86" s="93"/>
      <c r="LQL86" s="93"/>
      <c r="LQM86" s="93"/>
      <c r="LQN86" s="93"/>
      <c r="LQO86" s="93"/>
      <c r="LQP86" s="93"/>
      <c r="LQQ86" s="94"/>
      <c r="LQR86" s="93"/>
      <c r="LQS86" s="93"/>
      <c r="LQT86" s="93"/>
      <c r="LQU86" s="93"/>
      <c r="LQV86" s="93"/>
      <c r="LQW86" s="93"/>
      <c r="LQX86" s="93"/>
      <c r="LQY86" s="94"/>
      <c r="LQZ86" s="93"/>
      <c r="LRA86" s="93"/>
      <c r="LRB86" s="93"/>
      <c r="LRC86" s="93"/>
      <c r="LRD86" s="93"/>
      <c r="LRE86" s="93"/>
      <c r="LRF86" s="93"/>
      <c r="LRG86" s="94"/>
      <c r="LRH86" s="93"/>
      <c r="LRI86" s="93"/>
      <c r="LRJ86" s="93"/>
      <c r="LRK86" s="93"/>
      <c r="LRL86" s="93"/>
      <c r="LRM86" s="93"/>
      <c r="LRN86" s="93"/>
      <c r="LRO86" s="94"/>
      <c r="LRP86" s="93"/>
      <c r="LRQ86" s="93"/>
      <c r="LRR86" s="93"/>
      <c r="LRS86" s="93"/>
      <c r="LRT86" s="93"/>
      <c r="LRU86" s="93"/>
      <c r="LRV86" s="93"/>
      <c r="LRW86" s="94"/>
      <c r="LRX86" s="93"/>
      <c r="LRY86" s="93"/>
      <c r="LRZ86" s="93"/>
      <c r="LSA86" s="93"/>
      <c r="LSB86" s="93"/>
      <c r="LSC86" s="93"/>
      <c r="LSD86" s="93"/>
      <c r="LSE86" s="94"/>
      <c r="LSF86" s="93"/>
      <c r="LSG86" s="93"/>
      <c r="LSH86" s="93"/>
      <c r="LSI86" s="93"/>
      <c r="LSJ86" s="93"/>
      <c r="LSK86" s="93"/>
      <c r="LSL86" s="93"/>
      <c r="LSM86" s="94"/>
      <c r="LSN86" s="93"/>
      <c r="LSO86" s="93"/>
      <c r="LSP86" s="93"/>
      <c r="LSQ86" s="93"/>
      <c r="LSR86" s="93"/>
      <c r="LSS86" s="93"/>
      <c r="LST86" s="93"/>
      <c r="LSU86" s="94"/>
      <c r="LSV86" s="93"/>
      <c r="LSW86" s="93"/>
      <c r="LSX86" s="93"/>
      <c r="LSY86" s="93"/>
      <c r="LSZ86" s="93"/>
      <c r="LTA86" s="93"/>
      <c r="LTB86" s="93"/>
      <c r="LTC86" s="94"/>
      <c r="LTD86" s="93"/>
      <c r="LTE86" s="93"/>
      <c r="LTF86" s="93"/>
      <c r="LTG86" s="93"/>
      <c r="LTH86" s="93"/>
      <c r="LTI86" s="93"/>
      <c r="LTJ86" s="93"/>
      <c r="LTK86" s="94"/>
      <c r="LTL86" s="93"/>
      <c r="LTM86" s="93"/>
      <c r="LTN86" s="93"/>
      <c r="LTO86" s="93"/>
      <c r="LTP86" s="93"/>
      <c r="LTQ86" s="93"/>
      <c r="LTR86" s="93"/>
      <c r="LTS86" s="94"/>
      <c r="LTT86" s="93"/>
      <c r="LTU86" s="93"/>
      <c r="LTV86" s="93"/>
      <c r="LTW86" s="93"/>
      <c r="LTX86" s="93"/>
      <c r="LTY86" s="93"/>
      <c r="LTZ86" s="93"/>
      <c r="LUA86" s="94"/>
      <c r="LUB86" s="93"/>
      <c r="LUC86" s="93"/>
      <c r="LUD86" s="93"/>
      <c r="LUE86" s="93"/>
      <c r="LUF86" s="93"/>
      <c r="LUG86" s="93"/>
      <c r="LUH86" s="93"/>
      <c r="LUI86" s="94"/>
      <c r="LUJ86" s="93"/>
      <c r="LUK86" s="93"/>
      <c r="LUL86" s="93"/>
      <c r="LUM86" s="93"/>
      <c r="LUN86" s="93"/>
      <c r="LUO86" s="93"/>
      <c r="LUP86" s="93"/>
      <c r="LUQ86" s="94"/>
      <c r="LUR86" s="93"/>
      <c r="LUS86" s="93"/>
      <c r="LUT86" s="93"/>
      <c r="LUU86" s="93"/>
      <c r="LUV86" s="93"/>
      <c r="LUW86" s="93"/>
      <c r="LUX86" s="93"/>
      <c r="LUY86" s="94"/>
      <c r="LUZ86" s="93"/>
      <c r="LVA86" s="93"/>
      <c r="LVB86" s="93"/>
      <c r="LVC86" s="93"/>
      <c r="LVD86" s="93"/>
      <c r="LVE86" s="93"/>
      <c r="LVF86" s="93"/>
      <c r="LVG86" s="94"/>
      <c r="LVH86" s="93"/>
      <c r="LVI86" s="93"/>
      <c r="LVJ86" s="93"/>
      <c r="LVK86" s="93"/>
      <c r="LVL86" s="93"/>
      <c r="LVM86" s="93"/>
      <c r="LVN86" s="93"/>
      <c r="LVO86" s="94"/>
      <c r="LVP86" s="93"/>
      <c r="LVQ86" s="93"/>
      <c r="LVR86" s="93"/>
      <c r="LVS86" s="93"/>
      <c r="LVT86" s="93"/>
      <c r="LVU86" s="93"/>
      <c r="LVV86" s="93"/>
      <c r="LVW86" s="94"/>
      <c r="LVX86" s="93"/>
      <c r="LVY86" s="93"/>
      <c r="LVZ86" s="93"/>
      <c r="LWA86" s="93"/>
      <c r="LWB86" s="93"/>
      <c r="LWC86" s="93"/>
      <c r="LWD86" s="93"/>
      <c r="LWE86" s="94"/>
      <c r="LWF86" s="93"/>
      <c r="LWG86" s="93"/>
      <c r="LWH86" s="93"/>
      <c r="LWI86" s="93"/>
      <c r="LWJ86" s="93"/>
      <c r="LWK86" s="93"/>
      <c r="LWL86" s="93"/>
      <c r="LWM86" s="94"/>
      <c r="LWN86" s="93"/>
      <c r="LWO86" s="93"/>
      <c r="LWP86" s="93"/>
      <c r="LWQ86" s="93"/>
      <c r="LWR86" s="93"/>
      <c r="LWS86" s="93"/>
      <c r="LWT86" s="93"/>
      <c r="LWU86" s="94"/>
      <c r="LWV86" s="93"/>
      <c r="LWW86" s="93"/>
      <c r="LWX86" s="93"/>
      <c r="LWY86" s="93"/>
      <c r="LWZ86" s="93"/>
      <c r="LXA86" s="93"/>
      <c r="LXB86" s="93"/>
      <c r="LXC86" s="94"/>
      <c r="LXD86" s="93"/>
      <c r="LXE86" s="93"/>
      <c r="LXF86" s="93"/>
      <c r="LXG86" s="93"/>
      <c r="LXH86" s="93"/>
      <c r="LXI86" s="93"/>
      <c r="LXJ86" s="93"/>
      <c r="LXK86" s="94"/>
      <c r="LXL86" s="93"/>
      <c r="LXM86" s="93"/>
      <c r="LXN86" s="93"/>
      <c r="LXO86" s="93"/>
      <c r="LXP86" s="93"/>
      <c r="LXQ86" s="93"/>
      <c r="LXR86" s="93"/>
      <c r="LXS86" s="94"/>
      <c r="LXT86" s="93"/>
      <c r="LXU86" s="93"/>
      <c r="LXV86" s="93"/>
      <c r="LXW86" s="93"/>
      <c r="LXX86" s="93"/>
      <c r="LXY86" s="93"/>
      <c r="LXZ86" s="93"/>
      <c r="LYA86" s="94"/>
      <c r="LYB86" s="93"/>
      <c r="LYC86" s="93"/>
      <c r="LYD86" s="93"/>
      <c r="LYE86" s="93"/>
      <c r="LYF86" s="93"/>
      <c r="LYG86" s="93"/>
      <c r="LYH86" s="93"/>
      <c r="LYI86" s="94"/>
      <c r="LYJ86" s="93"/>
      <c r="LYK86" s="93"/>
      <c r="LYL86" s="93"/>
      <c r="LYM86" s="93"/>
      <c r="LYN86" s="93"/>
      <c r="LYO86" s="93"/>
      <c r="LYP86" s="93"/>
      <c r="LYQ86" s="94"/>
      <c r="LYR86" s="93"/>
      <c r="LYS86" s="93"/>
      <c r="LYT86" s="93"/>
      <c r="LYU86" s="93"/>
      <c r="LYV86" s="93"/>
      <c r="LYW86" s="93"/>
      <c r="LYX86" s="93"/>
      <c r="LYY86" s="94"/>
      <c r="LYZ86" s="93"/>
      <c r="LZA86" s="93"/>
      <c r="LZB86" s="93"/>
      <c r="LZC86" s="93"/>
      <c r="LZD86" s="93"/>
      <c r="LZE86" s="93"/>
      <c r="LZF86" s="93"/>
      <c r="LZG86" s="94"/>
      <c r="LZH86" s="93"/>
      <c r="LZI86" s="93"/>
      <c r="LZJ86" s="93"/>
      <c r="LZK86" s="93"/>
      <c r="LZL86" s="93"/>
      <c r="LZM86" s="93"/>
      <c r="LZN86" s="93"/>
      <c r="LZO86" s="94"/>
      <c r="LZP86" s="93"/>
      <c r="LZQ86" s="93"/>
      <c r="LZR86" s="93"/>
      <c r="LZS86" s="93"/>
      <c r="LZT86" s="93"/>
      <c r="LZU86" s="93"/>
      <c r="LZV86" s="93"/>
      <c r="LZW86" s="94"/>
      <c r="LZX86" s="93"/>
      <c r="LZY86" s="93"/>
      <c r="LZZ86" s="93"/>
      <c r="MAA86" s="93"/>
      <c r="MAB86" s="93"/>
      <c r="MAC86" s="93"/>
      <c r="MAD86" s="93"/>
      <c r="MAE86" s="94"/>
      <c r="MAF86" s="93"/>
      <c r="MAG86" s="93"/>
      <c r="MAH86" s="93"/>
      <c r="MAI86" s="93"/>
      <c r="MAJ86" s="93"/>
      <c r="MAK86" s="93"/>
      <c r="MAL86" s="93"/>
      <c r="MAM86" s="94"/>
      <c r="MAN86" s="93"/>
      <c r="MAO86" s="93"/>
      <c r="MAP86" s="93"/>
      <c r="MAQ86" s="93"/>
      <c r="MAR86" s="93"/>
      <c r="MAS86" s="93"/>
      <c r="MAT86" s="93"/>
      <c r="MAU86" s="94"/>
      <c r="MAV86" s="93"/>
      <c r="MAW86" s="93"/>
      <c r="MAX86" s="93"/>
      <c r="MAY86" s="93"/>
      <c r="MAZ86" s="93"/>
      <c r="MBA86" s="93"/>
      <c r="MBB86" s="93"/>
      <c r="MBC86" s="94"/>
      <c r="MBD86" s="93"/>
      <c r="MBE86" s="93"/>
      <c r="MBF86" s="93"/>
      <c r="MBG86" s="93"/>
      <c r="MBH86" s="93"/>
      <c r="MBI86" s="93"/>
      <c r="MBJ86" s="93"/>
      <c r="MBK86" s="94"/>
      <c r="MBL86" s="93"/>
      <c r="MBM86" s="93"/>
      <c r="MBN86" s="93"/>
      <c r="MBO86" s="93"/>
      <c r="MBP86" s="93"/>
      <c r="MBQ86" s="93"/>
      <c r="MBR86" s="93"/>
      <c r="MBS86" s="94"/>
      <c r="MBT86" s="93"/>
      <c r="MBU86" s="93"/>
      <c r="MBV86" s="93"/>
      <c r="MBW86" s="93"/>
      <c r="MBX86" s="93"/>
      <c r="MBY86" s="93"/>
      <c r="MBZ86" s="93"/>
      <c r="MCA86" s="94"/>
      <c r="MCB86" s="93"/>
      <c r="MCC86" s="93"/>
      <c r="MCD86" s="93"/>
      <c r="MCE86" s="93"/>
      <c r="MCF86" s="93"/>
      <c r="MCG86" s="93"/>
      <c r="MCH86" s="93"/>
      <c r="MCI86" s="94"/>
      <c r="MCJ86" s="93"/>
      <c r="MCK86" s="93"/>
      <c r="MCL86" s="93"/>
      <c r="MCM86" s="93"/>
      <c r="MCN86" s="93"/>
      <c r="MCO86" s="93"/>
      <c r="MCP86" s="93"/>
      <c r="MCQ86" s="94"/>
      <c r="MCR86" s="93"/>
      <c r="MCS86" s="93"/>
      <c r="MCT86" s="93"/>
      <c r="MCU86" s="93"/>
      <c r="MCV86" s="93"/>
      <c r="MCW86" s="93"/>
      <c r="MCX86" s="93"/>
      <c r="MCY86" s="94"/>
      <c r="MCZ86" s="93"/>
      <c r="MDA86" s="93"/>
      <c r="MDB86" s="93"/>
      <c r="MDC86" s="93"/>
      <c r="MDD86" s="93"/>
      <c r="MDE86" s="93"/>
      <c r="MDF86" s="93"/>
      <c r="MDG86" s="94"/>
      <c r="MDH86" s="93"/>
      <c r="MDI86" s="93"/>
      <c r="MDJ86" s="93"/>
      <c r="MDK86" s="93"/>
      <c r="MDL86" s="93"/>
      <c r="MDM86" s="93"/>
      <c r="MDN86" s="93"/>
      <c r="MDO86" s="94"/>
      <c r="MDP86" s="93"/>
      <c r="MDQ86" s="93"/>
      <c r="MDR86" s="93"/>
      <c r="MDS86" s="93"/>
      <c r="MDT86" s="93"/>
      <c r="MDU86" s="93"/>
      <c r="MDV86" s="93"/>
      <c r="MDW86" s="94"/>
      <c r="MDX86" s="93"/>
      <c r="MDY86" s="93"/>
      <c r="MDZ86" s="93"/>
      <c r="MEA86" s="93"/>
      <c r="MEB86" s="93"/>
      <c r="MEC86" s="93"/>
      <c r="MED86" s="93"/>
      <c r="MEE86" s="94"/>
      <c r="MEF86" s="93"/>
      <c r="MEG86" s="93"/>
      <c r="MEH86" s="93"/>
      <c r="MEI86" s="93"/>
      <c r="MEJ86" s="93"/>
      <c r="MEK86" s="93"/>
      <c r="MEL86" s="93"/>
      <c r="MEM86" s="94"/>
      <c r="MEN86" s="93"/>
      <c r="MEO86" s="93"/>
      <c r="MEP86" s="93"/>
      <c r="MEQ86" s="93"/>
      <c r="MER86" s="93"/>
      <c r="MES86" s="93"/>
      <c r="MET86" s="93"/>
      <c r="MEU86" s="94"/>
      <c r="MEV86" s="93"/>
      <c r="MEW86" s="93"/>
      <c r="MEX86" s="93"/>
      <c r="MEY86" s="93"/>
      <c r="MEZ86" s="93"/>
      <c r="MFA86" s="93"/>
      <c r="MFB86" s="93"/>
      <c r="MFC86" s="94"/>
      <c r="MFD86" s="93"/>
      <c r="MFE86" s="93"/>
      <c r="MFF86" s="93"/>
      <c r="MFG86" s="93"/>
      <c r="MFH86" s="93"/>
      <c r="MFI86" s="93"/>
      <c r="MFJ86" s="93"/>
      <c r="MFK86" s="94"/>
      <c r="MFL86" s="93"/>
      <c r="MFM86" s="93"/>
      <c r="MFN86" s="93"/>
      <c r="MFO86" s="93"/>
      <c r="MFP86" s="93"/>
      <c r="MFQ86" s="93"/>
      <c r="MFR86" s="93"/>
      <c r="MFS86" s="94"/>
      <c r="MFT86" s="93"/>
      <c r="MFU86" s="93"/>
      <c r="MFV86" s="93"/>
      <c r="MFW86" s="93"/>
      <c r="MFX86" s="93"/>
      <c r="MFY86" s="93"/>
      <c r="MFZ86" s="93"/>
      <c r="MGA86" s="94"/>
      <c r="MGB86" s="93"/>
      <c r="MGC86" s="93"/>
      <c r="MGD86" s="93"/>
      <c r="MGE86" s="93"/>
      <c r="MGF86" s="93"/>
      <c r="MGG86" s="93"/>
      <c r="MGH86" s="93"/>
      <c r="MGI86" s="94"/>
      <c r="MGJ86" s="93"/>
      <c r="MGK86" s="93"/>
      <c r="MGL86" s="93"/>
      <c r="MGM86" s="93"/>
      <c r="MGN86" s="93"/>
      <c r="MGO86" s="93"/>
      <c r="MGP86" s="93"/>
      <c r="MGQ86" s="94"/>
      <c r="MGR86" s="93"/>
      <c r="MGS86" s="93"/>
      <c r="MGT86" s="93"/>
      <c r="MGU86" s="93"/>
      <c r="MGV86" s="93"/>
      <c r="MGW86" s="93"/>
      <c r="MGX86" s="93"/>
      <c r="MGY86" s="94"/>
      <c r="MGZ86" s="93"/>
      <c r="MHA86" s="93"/>
      <c r="MHB86" s="93"/>
      <c r="MHC86" s="93"/>
      <c r="MHD86" s="93"/>
      <c r="MHE86" s="93"/>
      <c r="MHF86" s="93"/>
      <c r="MHG86" s="94"/>
      <c r="MHH86" s="93"/>
      <c r="MHI86" s="93"/>
      <c r="MHJ86" s="93"/>
      <c r="MHK86" s="93"/>
      <c r="MHL86" s="93"/>
      <c r="MHM86" s="93"/>
      <c r="MHN86" s="93"/>
      <c r="MHO86" s="94"/>
      <c r="MHP86" s="93"/>
      <c r="MHQ86" s="93"/>
      <c r="MHR86" s="93"/>
      <c r="MHS86" s="93"/>
      <c r="MHT86" s="93"/>
      <c r="MHU86" s="93"/>
      <c r="MHV86" s="93"/>
      <c r="MHW86" s="94"/>
      <c r="MHX86" s="93"/>
      <c r="MHY86" s="93"/>
      <c r="MHZ86" s="93"/>
      <c r="MIA86" s="93"/>
      <c r="MIB86" s="93"/>
      <c r="MIC86" s="93"/>
      <c r="MID86" s="93"/>
      <c r="MIE86" s="94"/>
      <c r="MIF86" s="93"/>
      <c r="MIG86" s="93"/>
      <c r="MIH86" s="93"/>
      <c r="MII86" s="93"/>
      <c r="MIJ86" s="93"/>
      <c r="MIK86" s="93"/>
      <c r="MIL86" s="93"/>
      <c r="MIM86" s="94"/>
      <c r="MIN86" s="93"/>
      <c r="MIO86" s="93"/>
      <c r="MIP86" s="93"/>
      <c r="MIQ86" s="93"/>
      <c r="MIR86" s="93"/>
      <c r="MIS86" s="93"/>
      <c r="MIT86" s="93"/>
      <c r="MIU86" s="94"/>
      <c r="MIV86" s="93"/>
      <c r="MIW86" s="93"/>
      <c r="MIX86" s="93"/>
      <c r="MIY86" s="93"/>
      <c r="MIZ86" s="93"/>
      <c r="MJA86" s="93"/>
      <c r="MJB86" s="93"/>
      <c r="MJC86" s="94"/>
      <c r="MJD86" s="93"/>
      <c r="MJE86" s="93"/>
      <c r="MJF86" s="93"/>
      <c r="MJG86" s="93"/>
      <c r="MJH86" s="93"/>
      <c r="MJI86" s="93"/>
      <c r="MJJ86" s="93"/>
      <c r="MJK86" s="94"/>
      <c r="MJL86" s="93"/>
      <c r="MJM86" s="93"/>
      <c r="MJN86" s="93"/>
      <c r="MJO86" s="93"/>
      <c r="MJP86" s="93"/>
      <c r="MJQ86" s="93"/>
      <c r="MJR86" s="93"/>
      <c r="MJS86" s="94"/>
      <c r="MJT86" s="93"/>
      <c r="MJU86" s="93"/>
      <c r="MJV86" s="93"/>
      <c r="MJW86" s="93"/>
      <c r="MJX86" s="93"/>
      <c r="MJY86" s="93"/>
      <c r="MJZ86" s="93"/>
      <c r="MKA86" s="94"/>
      <c r="MKB86" s="93"/>
      <c r="MKC86" s="93"/>
      <c r="MKD86" s="93"/>
      <c r="MKE86" s="93"/>
      <c r="MKF86" s="93"/>
      <c r="MKG86" s="93"/>
      <c r="MKH86" s="93"/>
      <c r="MKI86" s="94"/>
      <c r="MKJ86" s="93"/>
      <c r="MKK86" s="93"/>
      <c r="MKL86" s="93"/>
      <c r="MKM86" s="93"/>
      <c r="MKN86" s="93"/>
      <c r="MKO86" s="93"/>
      <c r="MKP86" s="93"/>
      <c r="MKQ86" s="94"/>
      <c r="MKR86" s="93"/>
      <c r="MKS86" s="93"/>
      <c r="MKT86" s="93"/>
      <c r="MKU86" s="93"/>
      <c r="MKV86" s="93"/>
      <c r="MKW86" s="93"/>
      <c r="MKX86" s="93"/>
      <c r="MKY86" s="94"/>
      <c r="MKZ86" s="93"/>
      <c r="MLA86" s="93"/>
      <c r="MLB86" s="93"/>
      <c r="MLC86" s="93"/>
      <c r="MLD86" s="93"/>
      <c r="MLE86" s="93"/>
      <c r="MLF86" s="93"/>
      <c r="MLG86" s="94"/>
      <c r="MLH86" s="93"/>
      <c r="MLI86" s="93"/>
      <c r="MLJ86" s="93"/>
      <c r="MLK86" s="93"/>
      <c r="MLL86" s="93"/>
      <c r="MLM86" s="93"/>
      <c r="MLN86" s="93"/>
      <c r="MLO86" s="94"/>
      <c r="MLP86" s="93"/>
      <c r="MLQ86" s="93"/>
      <c r="MLR86" s="93"/>
      <c r="MLS86" s="93"/>
      <c r="MLT86" s="93"/>
      <c r="MLU86" s="93"/>
      <c r="MLV86" s="93"/>
      <c r="MLW86" s="94"/>
      <c r="MLX86" s="93"/>
      <c r="MLY86" s="93"/>
      <c r="MLZ86" s="93"/>
      <c r="MMA86" s="93"/>
      <c r="MMB86" s="93"/>
      <c r="MMC86" s="93"/>
      <c r="MMD86" s="93"/>
      <c r="MME86" s="94"/>
      <c r="MMF86" s="93"/>
      <c r="MMG86" s="93"/>
      <c r="MMH86" s="93"/>
      <c r="MMI86" s="93"/>
      <c r="MMJ86" s="93"/>
      <c r="MMK86" s="93"/>
      <c r="MML86" s="93"/>
      <c r="MMM86" s="94"/>
      <c r="MMN86" s="93"/>
      <c r="MMO86" s="93"/>
      <c r="MMP86" s="93"/>
      <c r="MMQ86" s="93"/>
      <c r="MMR86" s="93"/>
      <c r="MMS86" s="93"/>
      <c r="MMT86" s="93"/>
      <c r="MMU86" s="94"/>
      <c r="MMV86" s="93"/>
      <c r="MMW86" s="93"/>
      <c r="MMX86" s="93"/>
      <c r="MMY86" s="93"/>
      <c r="MMZ86" s="93"/>
      <c r="MNA86" s="93"/>
      <c r="MNB86" s="93"/>
      <c r="MNC86" s="94"/>
      <c r="MND86" s="93"/>
      <c r="MNE86" s="93"/>
      <c r="MNF86" s="93"/>
      <c r="MNG86" s="93"/>
      <c r="MNH86" s="93"/>
      <c r="MNI86" s="93"/>
      <c r="MNJ86" s="93"/>
      <c r="MNK86" s="94"/>
      <c r="MNL86" s="93"/>
      <c r="MNM86" s="93"/>
      <c r="MNN86" s="93"/>
      <c r="MNO86" s="93"/>
      <c r="MNP86" s="93"/>
      <c r="MNQ86" s="93"/>
      <c r="MNR86" s="93"/>
      <c r="MNS86" s="94"/>
      <c r="MNT86" s="93"/>
      <c r="MNU86" s="93"/>
      <c r="MNV86" s="93"/>
      <c r="MNW86" s="93"/>
      <c r="MNX86" s="93"/>
      <c r="MNY86" s="93"/>
      <c r="MNZ86" s="93"/>
      <c r="MOA86" s="94"/>
      <c r="MOB86" s="93"/>
      <c r="MOC86" s="93"/>
      <c r="MOD86" s="93"/>
      <c r="MOE86" s="93"/>
      <c r="MOF86" s="93"/>
      <c r="MOG86" s="93"/>
      <c r="MOH86" s="93"/>
      <c r="MOI86" s="94"/>
      <c r="MOJ86" s="93"/>
      <c r="MOK86" s="93"/>
      <c r="MOL86" s="93"/>
      <c r="MOM86" s="93"/>
      <c r="MON86" s="93"/>
      <c r="MOO86" s="93"/>
      <c r="MOP86" s="93"/>
      <c r="MOQ86" s="94"/>
      <c r="MOR86" s="93"/>
      <c r="MOS86" s="93"/>
      <c r="MOT86" s="93"/>
      <c r="MOU86" s="93"/>
      <c r="MOV86" s="93"/>
      <c r="MOW86" s="93"/>
      <c r="MOX86" s="93"/>
      <c r="MOY86" s="94"/>
      <c r="MOZ86" s="93"/>
      <c r="MPA86" s="93"/>
      <c r="MPB86" s="93"/>
      <c r="MPC86" s="93"/>
      <c r="MPD86" s="93"/>
      <c r="MPE86" s="93"/>
      <c r="MPF86" s="93"/>
      <c r="MPG86" s="94"/>
      <c r="MPH86" s="93"/>
      <c r="MPI86" s="93"/>
      <c r="MPJ86" s="93"/>
      <c r="MPK86" s="93"/>
      <c r="MPL86" s="93"/>
      <c r="MPM86" s="93"/>
      <c r="MPN86" s="93"/>
      <c r="MPO86" s="94"/>
      <c r="MPP86" s="93"/>
      <c r="MPQ86" s="93"/>
      <c r="MPR86" s="93"/>
      <c r="MPS86" s="93"/>
      <c r="MPT86" s="93"/>
      <c r="MPU86" s="93"/>
      <c r="MPV86" s="93"/>
      <c r="MPW86" s="94"/>
      <c r="MPX86" s="93"/>
      <c r="MPY86" s="93"/>
      <c r="MPZ86" s="93"/>
      <c r="MQA86" s="93"/>
      <c r="MQB86" s="93"/>
      <c r="MQC86" s="93"/>
      <c r="MQD86" s="93"/>
      <c r="MQE86" s="94"/>
      <c r="MQF86" s="93"/>
      <c r="MQG86" s="93"/>
      <c r="MQH86" s="93"/>
      <c r="MQI86" s="93"/>
      <c r="MQJ86" s="93"/>
      <c r="MQK86" s="93"/>
      <c r="MQL86" s="93"/>
      <c r="MQM86" s="94"/>
      <c r="MQN86" s="93"/>
      <c r="MQO86" s="93"/>
      <c r="MQP86" s="93"/>
      <c r="MQQ86" s="93"/>
      <c r="MQR86" s="93"/>
      <c r="MQS86" s="93"/>
      <c r="MQT86" s="93"/>
      <c r="MQU86" s="94"/>
      <c r="MQV86" s="93"/>
      <c r="MQW86" s="93"/>
      <c r="MQX86" s="93"/>
      <c r="MQY86" s="93"/>
      <c r="MQZ86" s="93"/>
      <c r="MRA86" s="93"/>
      <c r="MRB86" s="93"/>
      <c r="MRC86" s="94"/>
      <c r="MRD86" s="93"/>
      <c r="MRE86" s="93"/>
      <c r="MRF86" s="93"/>
      <c r="MRG86" s="93"/>
      <c r="MRH86" s="93"/>
      <c r="MRI86" s="93"/>
      <c r="MRJ86" s="93"/>
      <c r="MRK86" s="94"/>
      <c r="MRL86" s="93"/>
      <c r="MRM86" s="93"/>
      <c r="MRN86" s="93"/>
      <c r="MRO86" s="93"/>
      <c r="MRP86" s="93"/>
      <c r="MRQ86" s="93"/>
      <c r="MRR86" s="93"/>
      <c r="MRS86" s="94"/>
      <c r="MRT86" s="93"/>
      <c r="MRU86" s="93"/>
      <c r="MRV86" s="93"/>
      <c r="MRW86" s="93"/>
      <c r="MRX86" s="93"/>
      <c r="MRY86" s="93"/>
      <c r="MRZ86" s="93"/>
      <c r="MSA86" s="94"/>
      <c r="MSB86" s="93"/>
      <c r="MSC86" s="93"/>
      <c r="MSD86" s="93"/>
      <c r="MSE86" s="93"/>
      <c r="MSF86" s="93"/>
      <c r="MSG86" s="93"/>
      <c r="MSH86" s="93"/>
      <c r="MSI86" s="94"/>
      <c r="MSJ86" s="93"/>
      <c r="MSK86" s="93"/>
      <c r="MSL86" s="93"/>
      <c r="MSM86" s="93"/>
      <c r="MSN86" s="93"/>
      <c r="MSO86" s="93"/>
      <c r="MSP86" s="93"/>
      <c r="MSQ86" s="94"/>
      <c r="MSR86" s="93"/>
      <c r="MSS86" s="93"/>
      <c r="MST86" s="93"/>
      <c r="MSU86" s="93"/>
      <c r="MSV86" s="93"/>
      <c r="MSW86" s="93"/>
      <c r="MSX86" s="93"/>
      <c r="MSY86" s="94"/>
      <c r="MSZ86" s="93"/>
      <c r="MTA86" s="93"/>
      <c r="MTB86" s="93"/>
      <c r="MTC86" s="93"/>
      <c r="MTD86" s="93"/>
      <c r="MTE86" s="93"/>
      <c r="MTF86" s="93"/>
      <c r="MTG86" s="94"/>
      <c r="MTH86" s="93"/>
      <c r="MTI86" s="93"/>
      <c r="MTJ86" s="93"/>
      <c r="MTK86" s="93"/>
      <c r="MTL86" s="93"/>
      <c r="MTM86" s="93"/>
      <c r="MTN86" s="93"/>
      <c r="MTO86" s="94"/>
      <c r="MTP86" s="93"/>
      <c r="MTQ86" s="93"/>
      <c r="MTR86" s="93"/>
      <c r="MTS86" s="93"/>
      <c r="MTT86" s="93"/>
      <c r="MTU86" s="93"/>
      <c r="MTV86" s="93"/>
      <c r="MTW86" s="94"/>
      <c r="MTX86" s="93"/>
      <c r="MTY86" s="93"/>
      <c r="MTZ86" s="93"/>
      <c r="MUA86" s="93"/>
      <c r="MUB86" s="93"/>
      <c r="MUC86" s="93"/>
      <c r="MUD86" s="93"/>
      <c r="MUE86" s="94"/>
      <c r="MUF86" s="93"/>
      <c r="MUG86" s="93"/>
      <c r="MUH86" s="93"/>
      <c r="MUI86" s="93"/>
      <c r="MUJ86" s="93"/>
      <c r="MUK86" s="93"/>
      <c r="MUL86" s="93"/>
      <c r="MUM86" s="94"/>
      <c r="MUN86" s="93"/>
      <c r="MUO86" s="93"/>
      <c r="MUP86" s="93"/>
      <c r="MUQ86" s="93"/>
      <c r="MUR86" s="93"/>
      <c r="MUS86" s="93"/>
      <c r="MUT86" s="93"/>
      <c r="MUU86" s="94"/>
      <c r="MUV86" s="93"/>
      <c r="MUW86" s="93"/>
      <c r="MUX86" s="93"/>
      <c r="MUY86" s="93"/>
      <c r="MUZ86" s="93"/>
      <c r="MVA86" s="93"/>
      <c r="MVB86" s="93"/>
      <c r="MVC86" s="94"/>
      <c r="MVD86" s="93"/>
      <c r="MVE86" s="93"/>
      <c r="MVF86" s="93"/>
      <c r="MVG86" s="93"/>
      <c r="MVH86" s="93"/>
      <c r="MVI86" s="93"/>
      <c r="MVJ86" s="93"/>
      <c r="MVK86" s="94"/>
      <c r="MVL86" s="93"/>
      <c r="MVM86" s="93"/>
      <c r="MVN86" s="93"/>
      <c r="MVO86" s="93"/>
      <c r="MVP86" s="93"/>
      <c r="MVQ86" s="93"/>
      <c r="MVR86" s="93"/>
      <c r="MVS86" s="94"/>
      <c r="MVT86" s="93"/>
      <c r="MVU86" s="93"/>
      <c r="MVV86" s="93"/>
      <c r="MVW86" s="93"/>
      <c r="MVX86" s="93"/>
      <c r="MVY86" s="93"/>
      <c r="MVZ86" s="93"/>
      <c r="MWA86" s="94"/>
      <c r="MWB86" s="93"/>
      <c r="MWC86" s="93"/>
      <c r="MWD86" s="93"/>
      <c r="MWE86" s="93"/>
      <c r="MWF86" s="93"/>
      <c r="MWG86" s="93"/>
      <c r="MWH86" s="93"/>
      <c r="MWI86" s="94"/>
      <c r="MWJ86" s="93"/>
      <c r="MWK86" s="93"/>
      <c r="MWL86" s="93"/>
      <c r="MWM86" s="93"/>
      <c r="MWN86" s="93"/>
      <c r="MWO86" s="93"/>
      <c r="MWP86" s="93"/>
      <c r="MWQ86" s="94"/>
      <c r="MWR86" s="93"/>
      <c r="MWS86" s="93"/>
      <c r="MWT86" s="93"/>
      <c r="MWU86" s="93"/>
      <c r="MWV86" s="93"/>
      <c r="MWW86" s="93"/>
      <c r="MWX86" s="93"/>
      <c r="MWY86" s="94"/>
      <c r="MWZ86" s="93"/>
      <c r="MXA86" s="93"/>
      <c r="MXB86" s="93"/>
      <c r="MXC86" s="93"/>
      <c r="MXD86" s="93"/>
      <c r="MXE86" s="93"/>
      <c r="MXF86" s="93"/>
      <c r="MXG86" s="94"/>
      <c r="MXH86" s="93"/>
      <c r="MXI86" s="93"/>
      <c r="MXJ86" s="93"/>
      <c r="MXK86" s="93"/>
      <c r="MXL86" s="93"/>
      <c r="MXM86" s="93"/>
      <c r="MXN86" s="93"/>
      <c r="MXO86" s="94"/>
      <c r="MXP86" s="93"/>
      <c r="MXQ86" s="93"/>
      <c r="MXR86" s="93"/>
      <c r="MXS86" s="93"/>
      <c r="MXT86" s="93"/>
      <c r="MXU86" s="93"/>
      <c r="MXV86" s="93"/>
      <c r="MXW86" s="94"/>
      <c r="MXX86" s="93"/>
      <c r="MXY86" s="93"/>
      <c r="MXZ86" s="93"/>
      <c r="MYA86" s="93"/>
      <c r="MYB86" s="93"/>
      <c r="MYC86" s="93"/>
      <c r="MYD86" s="93"/>
      <c r="MYE86" s="94"/>
      <c r="MYF86" s="93"/>
      <c r="MYG86" s="93"/>
      <c r="MYH86" s="93"/>
      <c r="MYI86" s="93"/>
      <c r="MYJ86" s="93"/>
      <c r="MYK86" s="93"/>
      <c r="MYL86" s="93"/>
      <c r="MYM86" s="94"/>
      <c r="MYN86" s="93"/>
      <c r="MYO86" s="93"/>
      <c r="MYP86" s="93"/>
      <c r="MYQ86" s="93"/>
      <c r="MYR86" s="93"/>
      <c r="MYS86" s="93"/>
      <c r="MYT86" s="93"/>
      <c r="MYU86" s="94"/>
      <c r="MYV86" s="93"/>
      <c r="MYW86" s="93"/>
      <c r="MYX86" s="93"/>
      <c r="MYY86" s="93"/>
      <c r="MYZ86" s="93"/>
      <c r="MZA86" s="93"/>
      <c r="MZB86" s="93"/>
      <c r="MZC86" s="94"/>
      <c r="MZD86" s="93"/>
      <c r="MZE86" s="93"/>
      <c r="MZF86" s="93"/>
      <c r="MZG86" s="93"/>
      <c r="MZH86" s="93"/>
      <c r="MZI86" s="93"/>
      <c r="MZJ86" s="93"/>
      <c r="MZK86" s="94"/>
      <c r="MZL86" s="93"/>
      <c r="MZM86" s="93"/>
      <c r="MZN86" s="93"/>
      <c r="MZO86" s="93"/>
      <c r="MZP86" s="93"/>
      <c r="MZQ86" s="93"/>
      <c r="MZR86" s="93"/>
      <c r="MZS86" s="94"/>
      <c r="MZT86" s="93"/>
      <c r="MZU86" s="93"/>
      <c r="MZV86" s="93"/>
      <c r="MZW86" s="93"/>
      <c r="MZX86" s="93"/>
      <c r="MZY86" s="93"/>
      <c r="MZZ86" s="93"/>
      <c r="NAA86" s="94"/>
      <c r="NAB86" s="93"/>
      <c r="NAC86" s="93"/>
      <c r="NAD86" s="93"/>
      <c r="NAE86" s="93"/>
      <c r="NAF86" s="93"/>
      <c r="NAG86" s="93"/>
      <c r="NAH86" s="93"/>
      <c r="NAI86" s="94"/>
      <c r="NAJ86" s="93"/>
      <c r="NAK86" s="93"/>
      <c r="NAL86" s="93"/>
      <c r="NAM86" s="93"/>
      <c r="NAN86" s="93"/>
      <c r="NAO86" s="93"/>
      <c r="NAP86" s="93"/>
      <c r="NAQ86" s="94"/>
      <c r="NAR86" s="93"/>
      <c r="NAS86" s="93"/>
      <c r="NAT86" s="93"/>
      <c r="NAU86" s="93"/>
      <c r="NAV86" s="93"/>
      <c r="NAW86" s="93"/>
      <c r="NAX86" s="93"/>
      <c r="NAY86" s="94"/>
      <c r="NAZ86" s="93"/>
      <c r="NBA86" s="93"/>
      <c r="NBB86" s="93"/>
      <c r="NBC86" s="93"/>
      <c r="NBD86" s="93"/>
      <c r="NBE86" s="93"/>
      <c r="NBF86" s="93"/>
      <c r="NBG86" s="94"/>
      <c r="NBH86" s="93"/>
      <c r="NBI86" s="93"/>
      <c r="NBJ86" s="93"/>
      <c r="NBK86" s="93"/>
      <c r="NBL86" s="93"/>
      <c r="NBM86" s="93"/>
      <c r="NBN86" s="93"/>
      <c r="NBO86" s="94"/>
      <c r="NBP86" s="93"/>
      <c r="NBQ86" s="93"/>
      <c r="NBR86" s="93"/>
      <c r="NBS86" s="93"/>
      <c r="NBT86" s="93"/>
      <c r="NBU86" s="93"/>
      <c r="NBV86" s="93"/>
      <c r="NBW86" s="94"/>
      <c r="NBX86" s="93"/>
      <c r="NBY86" s="93"/>
      <c r="NBZ86" s="93"/>
      <c r="NCA86" s="93"/>
      <c r="NCB86" s="93"/>
      <c r="NCC86" s="93"/>
      <c r="NCD86" s="93"/>
      <c r="NCE86" s="94"/>
      <c r="NCF86" s="93"/>
      <c r="NCG86" s="93"/>
      <c r="NCH86" s="93"/>
      <c r="NCI86" s="93"/>
      <c r="NCJ86" s="93"/>
      <c r="NCK86" s="93"/>
      <c r="NCL86" s="93"/>
      <c r="NCM86" s="94"/>
      <c r="NCN86" s="93"/>
      <c r="NCO86" s="93"/>
      <c r="NCP86" s="93"/>
      <c r="NCQ86" s="93"/>
      <c r="NCR86" s="93"/>
      <c r="NCS86" s="93"/>
      <c r="NCT86" s="93"/>
      <c r="NCU86" s="94"/>
      <c r="NCV86" s="93"/>
      <c r="NCW86" s="93"/>
      <c r="NCX86" s="93"/>
      <c r="NCY86" s="93"/>
      <c r="NCZ86" s="93"/>
      <c r="NDA86" s="93"/>
      <c r="NDB86" s="93"/>
      <c r="NDC86" s="94"/>
      <c r="NDD86" s="93"/>
      <c r="NDE86" s="93"/>
      <c r="NDF86" s="93"/>
      <c r="NDG86" s="93"/>
      <c r="NDH86" s="93"/>
      <c r="NDI86" s="93"/>
      <c r="NDJ86" s="93"/>
      <c r="NDK86" s="94"/>
      <c r="NDL86" s="93"/>
      <c r="NDM86" s="93"/>
      <c r="NDN86" s="93"/>
      <c r="NDO86" s="93"/>
      <c r="NDP86" s="93"/>
      <c r="NDQ86" s="93"/>
      <c r="NDR86" s="93"/>
      <c r="NDS86" s="94"/>
      <c r="NDT86" s="93"/>
      <c r="NDU86" s="93"/>
      <c r="NDV86" s="93"/>
      <c r="NDW86" s="93"/>
      <c r="NDX86" s="93"/>
      <c r="NDY86" s="93"/>
      <c r="NDZ86" s="93"/>
      <c r="NEA86" s="94"/>
      <c r="NEB86" s="93"/>
      <c r="NEC86" s="93"/>
      <c r="NED86" s="93"/>
      <c r="NEE86" s="93"/>
      <c r="NEF86" s="93"/>
      <c r="NEG86" s="93"/>
      <c r="NEH86" s="93"/>
      <c r="NEI86" s="94"/>
      <c r="NEJ86" s="93"/>
      <c r="NEK86" s="93"/>
      <c r="NEL86" s="93"/>
      <c r="NEM86" s="93"/>
      <c r="NEN86" s="93"/>
      <c r="NEO86" s="93"/>
      <c r="NEP86" s="93"/>
      <c r="NEQ86" s="94"/>
      <c r="NER86" s="93"/>
      <c r="NES86" s="93"/>
      <c r="NET86" s="93"/>
      <c r="NEU86" s="93"/>
      <c r="NEV86" s="93"/>
      <c r="NEW86" s="93"/>
      <c r="NEX86" s="93"/>
      <c r="NEY86" s="94"/>
      <c r="NEZ86" s="93"/>
      <c r="NFA86" s="93"/>
      <c r="NFB86" s="93"/>
      <c r="NFC86" s="93"/>
      <c r="NFD86" s="93"/>
      <c r="NFE86" s="93"/>
      <c r="NFF86" s="93"/>
      <c r="NFG86" s="94"/>
      <c r="NFH86" s="93"/>
      <c r="NFI86" s="93"/>
      <c r="NFJ86" s="93"/>
      <c r="NFK86" s="93"/>
      <c r="NFL86" s="93"/>
      <c r="NFM86" s="93"/>
      <c r="NFN86" s="93"/>
      <c r="NFO86" s="94"/>
      <c r="NFP86" s="93"/>
      <c r="NFQ86" s="93"/>
      <c r="NFR86" s="93"/>
      <c r="NFS86" s="93"/>
      <c r="NFT86" s="93"/>
      <c r="NFU86" s="93"/>
      <c r="NFV86" s="93"/>
      <c r="NFW86" s="94"/>
      <c r="NFX86" s="93"/>
      <c r="NFY86" s="93"/>
      <c r="NFZ86" s="93"/>
      <c r="NGA86" s="93"/>
      <c r="NGB86" s="93"/>
      <c r="NGC86" s="93"/>
      <c r="NGD86" s="93"/>
      <c r="NGE86" s="94"/>
      <c r="NGF86" s="93"/>
      <c r="NGG86" s="93"/>
      <c r="NGH86" s="93"/>
      <c r="NGI86" s="93"/>
      <c r="NGJ86" s="93"/>
      <c r="NGK86" s="93"/>
      <c r="NGL86" s="93"/>
      <c r="NGM86" s="94"/>
      <c r="NGN86" s="93"/>
      <c r="NGO86" s="93"/>
      <c r="NGP86" s="93"/>
      <c r="NGQ86" s="93"/>
      <c r="NGR86" s="93"/>
      <c r="NGS86" s="93"/>
      <c r="NGT86" s="93"/>
      <c r="NGU86" s="94"/>
      <c r="NGV86" s="93"/>
      <c r="NGW86" s="93"/>
      <c r="NGX86" s="93"/>
      <c r="NGY86" s="93"/>
      <c r="NGZ86" s="93"/>
      <c r="NHA86" s="93"/>
      <c r="NHB86" s="93"/>
      <c r="NHC86" s="94"/>
      <c r="NHD86" s="93"/>
      <c r="NHE86" s="93"/>
      <c r="NHF86" s="93"/>
      <c r="NHG86" s="93"/>
      <c r="NHH86" s="93"/>
      <c r="NHI86" s="93"/>
      <c r="NHJ86" s="93"/>
      <c r="NHK86" s="94"/>
      <c r="NHL86" s="93"/>
      <c r="NHM86" s="93"/>
      <c r="NHN86" s="93"/>
      <c r="NHO86" s="93"/>
      <c r="NHP86" s="93"/>
      <c r="NHQ86" s="93"/>
      <c r="NHR86" s="93"/>
      <c r="NHS86" s="94"/>
      <c r="NHT86" s="93"/>
      <c r="NHU86" s="93"/>
      <c r="NHV86" s="93"/>
      <c r="NHW86" s="93"/>
      <c r="NHX86" s="93"/>
      <c r="NHY86" s="93"/>
      <c r="NHZ86" s="93"/>
      <c r="NIA86" s="94"/>
      <c r="NIB86" s="93"/>
      <c r="NIC86" s="93"/>
      <c r="NID86" s="93"/>
      <c r="NIE86" s="93"/>
      <c r="NIF86" s="93"/>
      <c r="NIG86" s="93"/>
      <c r="NIH86" s="93"/>
      <c r="NII86" s="94"/>
      <c r="NIJ86" s="93"/>
      <c r="NIK86" s="93"/>
      <c r="NIL86" s="93"/>
      <c r="NIM86" s="93"/>
      <c r="NIN86" s="93"/>
      <c r="NIO86" s="93"/>
      <c r="NIP86" s="93"/>
      <c r="NIQ86" s="94"/>
      <c r="NIR86" s="93"/>
      <c r="NIS86" s="93"/>
      <c r="NIT86" s="93"/>
      <c r="NIU86" s="93"/>
      <c r="NIV86" s="93"/>
      <c r="NIW86" s="93"/>
      <c r="NIX86" s="93"/>
      <c r="NIY86" s="94"/>
      <c r="NIZ86" s="93"/>
      <c r="NJA86" s="93"/>
      <c r="NJB86" s="93"/>
      <c r="NJC86" s="93"/>
      <c r="NJD86" s="93"/>
      <c r="NJE86" s="93"/>
      <c r="NJF86" s="93"/>
      <c r="NJG86" s="94"/>
      <c r="NJH86" s="93"/>
      <c r="NJI86" s="93"/>
      <c r="NJJ86" s="93"/>
      <c r="NJK86" s="93"/>
      <c r="NJL86" s="93"/>
      <c r="NJM86" s="93"/>
      <c r="NJN86" s="93"/>
      <c r="NJO86" s="94"/>
      <c r="NJP86" s="93"/>
      <c r="NJQ86" s="93"/>
      <c r="NJR86" s="93"/>
      <c r="NJS86" s="93"/>
      <c r="NJT86" s="93"/>
      <c r="NJU86" s="93"/>
      <c r="NJV86" s="93"/>
      <c r="NJW86" s="94"/>
      <c r="NJX86" s="93"/>
      <c r="NJY86" s="93"/>
      <c r="NJZ86" s="93"/>
      <c r="NKA86" s="93"/>
      <c r="NKB86" s="93"/>
      <c r="NKC86" s="93"/>
      <c r="NKD86" s="93"/>
      <c r="NKE86" s="94"/>
      <c r="NKF86" s="93"/>
      <c r="NKG86" s="93"/>
      <c r="NKH86" s="93"/>
      <c r="NKI86" s="93"/>
      <c r="NKJ86" s="93"/>
      <c r="NKK86" s="93"/>
      <c r="NKL86" s="93"/>
      <c r="NKM86" s="94"/>
      <c r="NKN86" s="93"/>
      <c r="NKO86" s="93"/>
      <c r="NKP86" s="93"/>
      <c r="NKQ86" s="93"/>
      <c r="NKR86" s="93"/>
      <c r="NKS86" s="93"/>
      <c r="NKT86" s="93"/>
      <c r="NKU86" s="94"/>
      <c r="NKV86" s="93"/>
      <c r="NKW86" s="93"/>
      <c r="NKX86" s="93"/>
      <c r="NKY86" s="93"/>
      <c r="NKZ86" s="93"/>
      <c r="NLA86" s="93"/>
      <c r="NLB86" s="93"/>
      <c r="NLC86" s="94"/>
      <c r="NLD86" s="93"/>
      <c r="NLE86" s="93"/>
      <c r="NLF86" s="93"/>
      <c r="NLG86" s="93"/>
      <c r="NLH86" s="93"/>
      <c r="NLI86" s="93"/>
      <c r="NLJ86" s="93"/>
      <c r="NLK86" s="94"/>
      <c r="NLL86" s="93"/>
      <c r="NLM86" s="93"/>
      <c r="NLN86" s="93"/>
      <c r="NLO86" s="93"/>
      <c r="NLP86" s="93"/>
      <c r="NLQ86" s="93"/>
      <c r="NLR86" s="93"/>
      <c r="NLS86" s="94"/>
      <c r="NLT86" s="93"/>
      <c r="NLU86" s="93"/>
      <c r="NLV86" s="93"/>
      <c r="NLW86" s="93"/>
      <c r="NLX86" s="93"/>
      <c r="NLY86" s="93"/>
      <c r="NLZ86" s="93"/>
      <c r="NMA86" s="94"/>
      <c r="NMB86" s="93"/>
      <c r="NMC86" s="93"/>
      <c r="NMD86" s="93"/>
      <c r="NME86" s="93"/>
      <c r="NMF86" s="93"/>
      <c r="NMG86" s="93"/>
      <c r="NMH86" s="93"/>
      <c r="NMI86" s="94"/>
      <c r="NMJ86" s="93"/>
      <c r="NMK86" s="93"/>
      <c r="NML86" s="93"/>
      <c r="NMM86" s="93"/>
      <c r="NMN86" s="93"/>
      <c r="NMO86" s="93"/>
      <c r="NMP86" s="93"/>
      <c r="NMQ86" s="94"/>
      <c r="NMR86" s="93"/>
      <c r="NMS86" s="93"/>
      <c r="NMT86" s="93"/>
      <c r="NMU86" s="93"/>
      <c r="NMV86" s="93"/>
      <c r="NMW86" s="93"/>
      <c r="NMX86" s="93"/>
      <c r="NMY86" s="94"/>
      <c r="NMZ86" s="93"/>
      <c r="NNA86" s="93"/>
      <c r="NNB86" s="93"/>
      <c r="NNC86" s="93"/>
      <c r="NND86" s="93"/>
      <c r="NNE86" s="93"/>
      <c r="NNF86" s="93"/>
      <c r="NNG86" s="94"/>
      <c r="NNH86" s="93"/>
      <c r="NNI86" s="93"/>
      <c r="NNJ86" s="93"/>
      <c r="NNK86" s="93"/>
      <c r="NNL86" s="93"/>
      <c r="NNM86" s="93"/>
      <c r="NNN86" s="93"/>
      <c r="NNO86" s="94"/>
      <c r="NNP86" s="93"/>
      <c r="NNQ86" s="93"/>
      <c r="NNR86" s="93"/>
      <c r="NNS86" s="93"/>
      <c r="NNT86" s="93"/>
      <c r="NNU86" s="93"/>
      <c r="NNV86" s="93"/>
      <c r="NNW86" s="94"/>
      <c r="NNX86" s="93"/>
      <c r="NNY86" s="93"/>
      <c r="NNZ86" s="93"/>
      <c r="NOA86" s="93"/>
      <c r="NOB86" s="93"/>
      <c r="NOC86" s="93"/>
      <c r="NOD86" s="93"/>
      <c r="NOE86" s="94"/>
      <c r="NOF86" s="93"/>
      <c r="NOG86" s="93"/>
      <c r="NOH86" s="93"/>
      <c r="NOI86" s="93"/>
      <c r="NOJ86" s="93"/>
      <c r="NOK86" s="93"/>
      <c r="NOL86" s="93"/>
      <c r="NOM86" s="94"/>
      <c r="NON86" s="93"/>
      <c r="NOO86" s="93"/>
      <c r="NOP86" s="93"/>
      <c r="NOQ86" s="93"/>
      <c r="NOR86" s="93"/>
      <c r="NOS86" s="93"/>
      <c r="NOT86" s="93"/>
      <c r="NOU86" s="94"/>
      <c r="NOV86" s="93"/>
      <c r="NOW86" s="93"/>
      <c r="NOX86" s="93"/>
      <c r="NOY86" s="93"/>
      <c r="NOZ86" s="93"/>
      <c r="NPA86" s="93"/>
      <c r="NPB86" s="93"/>
      <c r="NPC86" s="94"/>
      <c r="NPD86" s="93"/>
      <c r="NPE86" s="93"/>
      <c r="NPF86" s="93"/>
      <c r="NPG86" s="93"/>
      <c r="NPH86" s="93"/>
      <c r="NPI86" s="93"/>
      <c r="NPJ86" s="93"/>
      <c r="NPK86" s="94"/>
      <c r="NPL86" s="93"/>
      <c r="NPM86" s="93"/>
      <c r="NPN86" s="93"/>
      <c r="NPO86" s="93"/>
      <c r="NPP86" s="93"/>
      <c r="NPQ86" s="93"/>
      <c r="NPR86" s="93"/>
      <c r="NPS86" s="94"/>
      <c r="NPT86" s="93"/>
      <c r="NPU86" s="93"/>
      <c r="NPV86" s="93"/>
      <c r="NPW86" s="93"/>
      <c r="NPX86" s="93"/>
      <c r="NPY86" s="93"/>
      <c r="NPZ86" s="93"/>
      <c r="NQA86" s="94"/>
      <c r="NQB86" s="93"/>
      <c r="NQC86" s="93"/>
      <c r="NQD86" s="93"/>
      <c r="NQE86" s="93"/>
      <c r="NQF86" s="93"/>
      <c r="NQG86" s="93"/>
      <c r="NQH86" s="93"/>
      <c r="NQI86" s="94"/>
      <c r="NQJ86" s="93"/>
      <c r="NQK86" s="93"/>
      <c r="NQL86" s="93"/>
      <c r="NQM86" s="93"/>
      <c r="NQN86" s="93"/>
      <c r="NQO86" s="93"/>
      <c r="NQP86" s="93"/>
      <c r="NQQ86" s="94"/>
      <c r="NQR86" s="93"/>
      <c r="NQS86" s="93"/>
      <c r="NQT86" s="93"/>
      <c r="NQU86" s="93"/>
      <c r="NQV86" s="93"/>
      <c r="NQW86" s="93"/>
      <c r="NQX86" s="93"/>
      <c r="NQY86" s="94"/>
      <c r="NQZ86" s="93"/>
      <c r="NRA86" s="93"/>
      <c r="NRB86" s="93"/>
      <c r="NRC86" s="93"/>
      <c r="NRD86" s="93"/>
      <c r="NRE86" s="93"/>
      <c r="NRF86" s="93"/>
      <c r="NRG86" s="94"/>
      <c r="NRH86" s="93"/>
      <c r="NRI86" s="93"/>
      <c r="NRJ86" s="93"/>
      <c r="NRK86" s="93"/>
      <c r="NRL86" s="93"/>
      <c r="NRM86" s="93"/>
      <c r="NRN86" s="93"/>
      <c r="NRO86" s="94"/>
      <c r="NRP86" s="93"/>
      <c r="NRQ86" s="93"/>
      <c r="NRR86" s="93"/>
      <c r="NRS86" s="93"/>
      <c r="NRT86" s="93"/>
      <c r="NRU86" s="93"/>
      <c r="NRV86" s="93"/>
      <c r="NRW86" s="94"/>
      <c r="NRX86" s="93"/>
      <c r="NRY86" s="93"/>
      <c r="NRZ86" s="93"/>
      <c r="NSA86" s="93"/>
      <c r="NSB86" s="93"/>
      <c r="NSC86" s="93"/>
      <c r="NSD86" s="93"/>
      <c r="NSE86" s="94"/>
      <c r="NSF86" s="93"/>
      <c r="NSG86" s="93"/>
      <c r="NSH86" s="93"/>
      <c r="NSI86" s="93"/>
      <c r="NSJ86" s="93"/>
      <c r="NSK86" s="93"/>
      <c r="NSL86" s="93"/>
      <c r="NSM86" s="94"/>
      <c r="NSN86" s="93"/>
      <c r="NSO86" s="93"/>
      <c r="NSP86" s="93"/>
      <c r="NSQ86" s="93"/>
      <c r="NSR86" s="93"/>
      <c r="NSS86" s="93"/>
      <c r="NST86" s="93"/>
      <c r="NSU86" s="94"/>
      <c r="NSV86" s="93"/>
      <c r="NSW86" s="93"/>
      <c r="NSX86" s="93"/>
      <c r="NSY86" s="93"/>
      <c r="NSZ86" s="93"/>
      <c r="NTA86" s="93"/>
      <c r="NTB86" s="93"/>
      <c r="NTC86" s="94"/>
      <c r="NTD86" s="93"/>
      <c r="NTE86" s="93"/>
      <c r="NTF86" s="93"/>
      <c r="NTG86" s="93"/>
      <c r="NTH86" s="93"/>
      <c r="NTI86" s="93"/>
      <c r="NTJ86" s="93"/>
      <c r="NTK86" s="94"/>
      <c r="NTL86" s="93"/>
      <c r="NTM86" s="93"/>
      <c r="NTN86" s="93"/>
      <c r="NTO86" s="93"/>
      <c r="NTP86" s="93"/>
      <c r="NTQ86" s="93"/>
      <c r="NTR86" s="93"/>
      <c r="NTS86" s="94"/>
      <c r="NTT86" s="93"/>
      <c r="NTU86" s="93"/>
      <c r="NTV86" s="93"/>
      <c r="NTW86" s="93"/>
      <c r="NTX86" s="93"/>
      <c r="NTY86" s="93"/>
      <c r="NTZ86" s="93"/>
      <c r="NUA86" s="94"/>
      <c r="NUB86" s="93"/>
      <c r="NUC86" s="93"/>
      <c r="NUD86" s="93"/>
      <c r="NUE86" s="93"/>
      <c r="NUF86" s="93"/>
      <c r="NUG86" s="93"/>
      <c r="NUH86" s="93"/>
      <c r="NUI86" s="94"/>
      <c r="NUJ86" s="93"/>
      <c r="NUK86" s="93"/>
      <c r="NUL86" s="93"/>
      <c r="NUM86" s="93"/>
      <c r="NUN86" s="93"/>
      <c r="NUO86" s="93"/>
      <c r="NUP86" s="93"/>
      <c r="NUQ86" s="94"/>
      <c r="NUR86" s="93"/>
      <c r="NUS86" s="93"/>
      <c r="NUT86" s="93"/>
      <c r="NUU86" s="93"/>
      <c r="NUV86" s="93"/>
      <c r="NUW86" s="93"/>
      <c r="NUX86" s="93"/>
      <c r="NUY86" s="94"/>
      <c r="NUZ86" s="93"/>
      <c r="NVA86" s="93"/>
      <c r="NVB86" s="93"/>
      <c r="NVC86" s="93"/>
      <c r="NVD86" s="93"/>
      <c r="NVE86" s="93"/>
      <c r="NVF86" s="93"/>
      <c r="NVG86" s="94"/>
      <c r="NVH86" s="93"/>
      <c r="NVI86" s="93"/>
      <c r="NVJ86" s="93"/>
      <c r="NVK86" s="93"/>
      <c r="NVL86" s="93"/>
      <c r="NVM86" s="93"/>
      <c r="NVN86" s="93"/>
      <c r="NVO86" s="94"/>
      <c r="NVP86" s="93"/>
      <c r="NVQ86" s="93"/>
      <c r="NVR86" s="93"/>
      <c r="NVS86" s="93"/>
      <c r="NVT86" s="93"/>
      <c r="NVU86" s="93"/>
      <c r="NVV86" s="93"/>
      <c r="NVW86" s="94"/>
      <c r="NVX86" s="93"/>
      <c r="NVY86" s="93"/>
      <c r="NVZ86" s="93"/>
      <c r="NWA86" s="93"/>
      <c r="NWB86" s="93"/>
      <c r="NWC86" s="93"/>
      <c r="NWD86" s="93"/>
      <c r="NWE86" s="94"/>
      <c r="NWF86" s="93"/>
      <c r="NWG86" s="93"/>
      <c r="NWH86" s="93"/>
      <c r="NWI86" s="93"/>
      <c r="NWJ86" s="93"/>
      <c r="NWK86" s="93"/>
      <c r="NWL86" s="93"/>
      <c r="NWM86" s="94"/>
      <c r="NWN86" s="93"/>
      <c r="NWO86" s="93"/>
      <c r="NWP86" s="93"/>
      <c r="NWQ86" s="93"/>
      <c r="NWR86" s="93"/>
      <c r="NWS86" s="93"/>
      <c r="NWT86" s="93"/>
      <c r="NWU86" s="94"/>
      <c r="NWV86" s="93"/>
      <c r="NWW86" s="93"/>
      <c r="NWX86" s="93"/>
      <c r="NWY86" s="93"/>
      <c r="NWZ86" s="93"/>
      <c r="NXA86" s="93"/>
      <c r="NXB86" s="93"/>
      <c r="NXC86" s="94"/>
      <c r="NXD86" s="93"/>
      <c r="NXE86" s="93"/>
      <c r="NXF86" s="93"/>
      <c r="NXG86" s="93"/>
      <c r="NXH86" s="93"/>
      <c r="NXI86" s="93"/>
      <c r="NXJ86" s="93"/>
      <c r="NXK86" s="94"/>
      <c r="NXL86" s="93"/>
      <c r="NXM86" s="93"/>
      <c r="NXN86" s="93"/>
      <c r="NXO86" s="93"/>
      <c r="NXP86" s="93"/>
      <c r="NXQ86" s="93"/>
      <c r="NXR86" s="93"/>
      <c r="NXS86" s="94"/>
      <c r="NXT86" s="93"/>
      <c r="NXU86" s="93"/>
      <c r="NXV86" s="93"/>
      <c r="NXW86" s="93"/>
      <c r="NXX86" s="93"/>
      <c r="NXY86" s="93"/>
      <c r="NXZ86" s="93"/>
      <c r="NYA86" s="94"/>
      <c r="NYB86" s="93"/>
      <c r="NYC86" s="93"/>
      <c r="NYD86" s="93"/>
      <c r="NYE86" s="93"/>
      <c r="NYF86" s="93"/>
      <c r="NYG86" s="93"/>
      <c r="NYH86" s="93"/>
      <c r="NYI86" s="94"/>
      <c r="NYJ86" s="93"/>
      <c r="NYK86" s="93"/>
      <c r="NYL86" s="93"/>
      <c r="NYM86" s="93"/>
      <c r="NYN86" s="93"/>
      <c r="NYO86" s="93"/>
      <c r="NYP86" s="93"/>
      <c r="NYQ86" s="94"/>
      <c r="NYR86" s="93"/>
      <c r="NYS86" s="93"/>
      <c r="NYT86" s="93"/>
      <c r="NYU86" s="93"/>
      <c r="NYV86" s="93"/>
      <c r="NYW86" s="93"/>
      <c r="NYX86" s="93"/>
      <c r="NYY86" s="94"/>
      <c r="NYZ86" s="93"/>
      <c r="NZA86" s="93"/>
      <c r="NZB86" s="93"/>
      <c r="NZC86" s="93"/>
      <c r="NZD86" s="93"/>
      <c r="NZE86" s="93"/>
      <c r="NZF86" s="93"/>
      <c r="NZG86" s="94"/>
      <c r="NZH86" s="93"/>
      <c r="NZI86" s="93"/>
      <c r="NZJ86" s="93"/>
      <c r="NZK86" s="93"/>
      <c r="NZL86" s="93"/>
      <c r="NZM86" s="93"/>
      <c r="NZN86" s="93"/>
      <c r="NZO86" s="94"/>
      <c r="NZP86" s="93"/>
      <c r="NZQ86" s="93"/>
      <c r="NZR86" s="93"/>
      <c r="NZS86" s="93"/>
      <c r="NZT86" s="93"/>
      <c r="NZU86" s="93"/>
      <c r="NZV86" s="93"/>
      <c r="NZW86" s="94"/>
      <c r="NZX86" s="93"/>
      <c r="NZY86" s="93"/>
      <c r="NZZ86" s="93"/>
      <c r="OAA86" s="93"/>
      <c r="OAB86" s="93"/>
      <c r="OAC86" s="93"/>
      <c r="OAD86" s="93"/>
      <c r="OAE86" s="94"/>
      <c r="OAF86" s="93"/>
      <c r="OAG86" s="93"/>
      <c r="OAH86" s="93"/>
      <c r="OAI86" s="93"/>
      <c r="OAJ86" s="93"/>
      <c r="OAK86" s="93"/>
      <c r="OAL86" s="93"/>
      <c r="OAM86" s="94"/>
      <c r="OAN86" s="93"/>
      <c r="OAO86" s="93"/>
      <c r="OAP86" s="93"/>
      <c r="OAQ86" s="93"/>
      <c r="OAR86" s="93"/>
      <c r="OAS86" s="93"/>
      <c r="OAT86" s="93"/>
      <c r="OAU86" s="94"/>
      <c r="OAV86" s="93"/>
      <c r="OAW86" s="93"/>
      <c r="OAX86" s="93"/>
      <c r="OAY86" s="93"/>
      <c r="OAZ86" s="93"/>
      <c r="OBA86" s="93"/>
      <c r="OBB86" s="93"/>
      <c r="OBC86" s="94"/>
      <c r="OBD86" s="93"/>
      <c r="OBE86" s="93"/>
      <c r="OBF86" s="93"/>
      <c r="OBG86" s="93"/>
      <c r="OBH86" s="93"/>
      <c r="OBI86" s="93"/>
      <c r="OBJ86" s="93"/>
      <c r="OBK86" s="94"/>
      <c r="OBL86" s="93"/>
      <c r="OBM86" s="93"/>
      <c r="OBN86" s="93"/>
      <c r="OBO86" s="93"/>
      <c r="OBP86" s="93"/>
      <c r="OBQ86" s="93"/>
      <c r="OBR86" s="93"/>
      <c r="OBS86" s="94"/>
      <c r="OBT86" s="93"/>
      <c r="OBU86" s="93"/>
      <c r="OBV86" s="93"/>
      <c r="OBW86" s="93"/>
      <c r="OBX86" s="93"/>
      <c r="OBY86" s="93"/>
      <c r="OBZ86" s="93"/>
      <c r="OCA86" s="94"/>
      <c r="OCB86" s="93"/>
      <c r="OCC86" s="93"/>
      <c r="OCD86" s="93"/>
      <c r="OCE86" s="93"/>
      <c r="OCF86" s="93"/>
      <c r="OCG86" s="93"/>
      <c r="OCH86" s="93"/>
      <c r="OCI86" s="94"/>
      <c r="OCJ86" s="93"/>
      <c r="OCK86" s="93"/>
      <c r="OCL86" s="93"/>
      <c r="OCM86" s="93"/>
      <c r="OCN86" s="93"/>
      <c r="OCO86" s="93"/>
      <c r="OCP86" s="93"/>
      <c r="OCQ86" s="94"/>
      <c r="OCR86" s="93"/>
      <c r="OCS86" s="93"/>
      <c r="OCT86" s="93"/>
      <c r="OCU86" s="93"/>
      <c r="OCV86" s="93"/>
      <c r="OCW86" s="93"/>
      <c r="OCX86" s="93"/>
      <c r="OCY86" s="94"/>
      <c r="OCZ86" s="93"/>
      <c r="ODA86" s="93"/>
      <c r="ODB86" s="93"/>
      <c r="ODC86" s="93"/>
      <c r="ODD86" s="93"/>
      <c r="ODE86" s="93"/>
      <c r="ODF86" s="93"/>
      <c r="ODG86" s="94"/>
      <c r="ODH86" s="93"/>
      <c r="ODI86" s="93"/>
      <c r="ODJ86" s="93"/>
      <c r="ODK86" s="93"/>
      <c r="ODL86" s="93"/>
      <c r="ODM86" s="93"/>
      <c r="ODN86" s="93"/>
      <c r="ODO86" s="94"/>
      <c r="ODP86" s="93"/>
      <c r="ODQ86" s="93"/>
      <c r="ODR86" s="93"/>
      <c r="ODS86" s="93"/>
      <c r="ODT86" s="93"/>
      <c r="ODU86" s="93"/>
      <c r="ODV86" s="93"/>
      <c r="ODW86" s="94"/>
      <c r="ODX86" s="93"/>
      <c r="ODY86" s="93"/>
      <c r="ODZ86" s="93"/>
      <c r="OEA86" s="93"/>
      <c r="OEB86" s="93"/>
      <c r="OEC86" s="93"/>
      <c r="OED86" s="93"/>
      <c r="OEE86" s="94"/>
      <c r="OEF86" s="93"/>
      <c r="OEG86" s="93"/>
      <c r="OEH86" s="93"/>
      <c r="OEI86" s="93"/>
      <c r="OEJ86" s="93"/>
      <c r="OEK86" s="93"/>
      <c r="OEL86" s="93"/>
      <c r="OEM86" s="94"/>
      <c r="OEN86" s="93"/>
      <c r="OEO86" s="93"/>
      <c r="OEP86" s="93"/>
      <c r="OEQ86" s="93"/>
      <c r="OER86" s="93"/>
      <c r="OES86" s="93"/>
      <c r="OET86" s="93"/>
      <c r="OEU86" s="94"/>
      <c r="OEV86" s="93"/>
      <c r="OEW86" s="93"/>
      <c r="OEX86" s="93"/>
      <c r="OEY86" s="93"/>
      <c r="OEZ86" s="93"/>
      <c r="OFA86" s="93"/>
      <c r="OFB86" s="93"/>
      <c r="OFC86" s="94"/>
      <c r="OFD86" s="93"/>
      <c r="OFE86" s="93"/>
      <c r="OFF86" s="93"/>
      <c r="OFG86" s="93"/>
      <c r="OFH86" s="93"/>
      <c r="OFI86" s="93"/>
      <c r="OFJ86" s="93"/>
      <c r="OFK86" s="94"/>
      <c r="OFL86" s="93"/>
      <c r="OFM86" s="93"/>
      <c r="OFN86" s="93"/>
      <c r="OFO86" s="93"/>
      <c r="OFP86" s="93"/>
      <c r="OFQ86" s="93"/>
      <c r="OFR86" s="93"/>
      <c r="OFS86" s="94"/>
      <c r="OFT86" s="93"/>
      <c r="OFU86" s="93"/>
      <c r="OFV86" s="93"/>
      <c r="OFW86" s="93"/>
      <c r="OFX86" s="93"/>
      <c r="OFY86" s="93"/>
      <c r="OFZ86" s="93"/>
      <c r="OGA86" s="94"/>
      <c r="OGB86" s="93"/>
      <c r="OGC86" s="93"/>
      <c r="OGD86" s="93"/>
      <c r="OGE86" s="93"/>
      <c r="OGF86" s="93"/>
      <c r="OGG86" s="93"/>
      <c r="OGH86" s="93"/>
      <c r="OGI86" s="94"/>
      <c r="OGJ86" s="93"/>
      <c r="OGK86" s="93"/>
      <c r="OGL86" s="93"/>
      <c r="OGM86" s="93"/>
      <c r="OGN86" s="93"/>
      <c r="OGO86" s="93"/>
      <c r="OGP86" s="93"/>
      <c r="OGQ86" s="94"/>
      <c r="OGR86" s="93"/>
      <c r="OGS86" s="93"/>
      <c r="OGT86" s="93"/>
      <c r="OGU86" s="93"/>
      <c r="OGV86" s="93"/>
      <c r="OGW86" s="93"/>
      <c r="OGX86" s="93"/>
      <c r="OGY86" s="94"/>
      <c r="OGZ86" s="93"/>
      <c r="OHA86" s="93"/>
      <c r="OHB86" s="93"/>
      <c r="OHC86" s="93"/>
      <c r="OHD86" s="93"/>
      <c r="OHE86" s="93"/>
      <c r="OHF86" s="93"/>
      <c r="OHG86" s="94"/>
      <c r="OHH86" s="93"/>
      <c r="OHI86" s="93"/>
      <c r="OHJ86" s="93"/>
      <c r="OHK86" s="93"/>
      <c r="OHL86" s="93"/>
      <c r="OHM86" s="93"/>
      <c r="OHN86" s="93"/>
      <c r="OHO86" s="94"/>
      <c r="OHP86" s="93"/>
      <c r="OHQ86" s="93"/>
      <c r="OHR86" s="93"/>
      <c r="OHS86" s="93"/>
      <c r="OHT86" s="93"/>
      <c r="OHU86" s="93"/>
      <c r="OHV86" s="93"/>
      <c r="OHW86" s="94"/>
      <c r="OHX86" s="93"/>
      <c r="OHY86" s="93"/>
      <c r="OHZ86" s="93"/>
      <c r="OIA86" s="93"/>
      <c r="OIB86" s="93"/>
      <c r="OIC86" s="93"/>
      <c r="OID86" s="93"/>
      <c r="OIE86" s="94"/>
      <c r="OIF86" s="93"/>
      <c r="OIG86" s="93"/>
      <c r="OIH86" s="93"/>
      <c r="OII86" s="93"/>
      <c r="OIJ86" s="93"/>
      <c r="OIK86" s="93"/>
      <c r="OIL86" s="93"/>
      <c r="OIM86" s="94"/>
      <c r="OIN86" s="93"/>
      <c r="OIO86" s="93"/>
      <c r="OIP86" s="93"/>
      <c r="OIQ86" s="93"/>
      <c r="OIR86" s="93"/>
      <c r="OIS86" s="93"/>
      <c r="OIT86" s="93"/>
      <c r="OIU86" s="94"/>
      <c r="OIV86" s="93"/>
      <c r="OIW86" s="93"/>
      <c r="OIX86" s="93"/>
      <c r="OIY86" s="93"/>
      <c r="OIZ86" s="93"/>
      <c r="OJA86" s="93"/>
      <c r="OJB86" s="93"/>
      <c r="OJC86" s="94"/>
      <c r="OJD86" s="93"/>
      <c r="OJE86" s="93"/>
      <c r="OJF86" s="93"/>
      <c r="OJG86" s="93"/>
      <c r="OJH86" s="93"/>
      <c r="OJI86" s="93"/>
      <c r="OJJ86" s="93"/>
      <c r="OJK86" s="94"/>
      <c r="OJL86" s="93"/>
      <c r="OJM86" s="93"/>
      <c r="OJN86" s="93"/>
      <c r="OJO86" s="93"/>
      <c r="OJP86" s="93"/>
      <c r="OJQ86" s="93"/>
      <c r="OJR86" s="93"/>
      <c r="OJS86" s="94"/>
      <c r="OJT86" s="93"/>
      <c r="OJU86" s="93"/>
      <c r="OJV86" s="93"/>
      <c r="OJW86" s="93"/>
      <c r="OJX86" s="93"/>
      <c r="OJY86" s="93"/>
      <c r="OJZ86" s="93"/>
      <c r="OKA86" s="94"/>
      <c r="OKB86" s="93"/>
      <c r="OKC86" s="93"/>
      <c r="OKD86" s="93"/>
      <c r="OKE86" s="93"/>
      <c r="OKF86" s="93"/>
      <c r="OKG86" s="93"/>
      <c r="OKH86" s="93"/>
      <c r="OKI86" s="94"/>
      <c r="OKJ86" s="93"/>
      <c r="OKK86" s="93"/>
      <c r="OKL86" s="93"/>
      <c r="OKM86" s="93"/>
      <c r="OKN86" s="93"/>
      <c r="OKO86" s="93"/>
      <c r="OKP86" s="93"/>
      <c r="OKQ86" s="94"/>
      <c r="OKR86" s="93"/>
      <c r="OKS86" s="93"/>
      <c r="OKT86" s="93"/>
      <c r="OKU86" s="93"/>
      <c r="OKV86" s="93"/>
      <c r="OKW86" s="93"/>
      <c r="OKX86" s="93"/>
      <c r="OKY86" s="94"/>
      <c r="OKZ86" s="93"/>
      <c r="OLA86" s="93"/>
      <c r="OLB86" s="93"/>
      <c r="OLC86" s="93"/>
      <c r="OLD86" s="93"/>
      <c r="OLE86" s="93"/>
      <c r="OLF86" s="93"/>
      <c r="OLG86" s="94"/>
      <c r="OLH86" s="93"/>
      <c r="OLI86" s="93"/>
      <c r="OLJ86" s="93"/>
      <c r="OLK86" s="93"/>
      <c r="OLL86" s="93"/>
      <c r="OLM86" s="93"/>
      <c r="OLN86" s="93"/>
      <c r="OLO86" s="94"/>
      <c r="OLP86" s="93"/>
      <c r="OLQ86" s="93"/>
      <c r="OLR86" s="93"/>
      <c r="OLS86" s="93"/>
      <c r="OLT86" s="93"/>
      <c r="OLU86" s="93"/>
      <c r="OLV86" s="93"/>
      <c r="OLW86" s="94"/>
      <c r="OLX86" s="93"/>
      <c r="OLY86" s="93"/>
      <c r="OLZ86" s="93"/>
      <c r="OMA86" s="93"/>
      <c r="OMB86" s="93"/>
      <c r="OMC86" s="93"/>
      <c r="OMD86" s="93"/>
      <c r="OME86" s="94"/>
      <c r="OMF86" s="93"/>
      <c r="OMG86" s="93"/>
      <c r="OMH86" s="93"/>
      <c r="OMI86" s="93"/>
      <c r="OMJ86" s="93"/>
      <c r="OMK86" s="93"/>
      <c r="OML86" s="93"/>
      <c r="OMM86" s="94"/>
      <c r="OMN86" s="93"/>
      <c r="OMO86" s="93"/>
      <c r="OMP86" s="93"/>
      <c r="OMQ86" s="93"/>
      <c r="OMR86" s="93"/>
      <c r="OMS86" s="93"/>
      <c r="OMT86" s="93"/>
      <c r="OMU86" s="94"/>
      <c r="OMV86" s="93"/>
      <c r="OMW86" s="93"/>
      <c r="OMX86" s="93"/>
      <c r="OMY86" s="93"/>
      <c r="OMZ86" s="93"/>
      <c r="ONA86" s="93"/>
      <c r="ONB86" s="93"/>
      <c r="ONC86" s="94"/>
      <c r="OND86" s="93"/>
      <c r="ONE86" s="93"/>
      <c r="ONF86" s="93"/>
      <c r="ONG86" s="93"/>
      <c r="ONH86" s="93"/>
      <c r="ONI86" s="93"/>
      <c r="ONJ86" s="93"/>
      <c r="ONK86" s="94"/>
      <c r="ONL86" s="93"/>
      <c r="ONM86" s="93"/>
      <c r="ONN86" s="93"/>
      <c r="ONO86" s="93"/>
      <c r="ONP86" s="93"/>
      <c r="ONQ86" s="93"/>
      <c r="ONR86" s="93"/>
      <c r="ONS86" s="94"/>
      <c r="ONT86" s="93"/>
      <c r="ONU86" s="93"/>
      <c r="ONV86" s="93"/>
      <c r="ONW86" s="93"/>
      <c r="ONX86" s="93"/>
      <c r="ONY86" s="93"/>
      <c r="ONZ86" s="93"/>
      <c r="OOA86" s="94"/>
      <c r="OOB86" s="93"/>
      <c r="OOC86" s="93"/>
      <c r="OOD86" s="93"/>
      <c r="OOE86" s="93"/>
      <c r="OOF86" s="93"/>
      <c r="OOG86" s="93"/>
      <c r="OOH86" s="93"/>
      <c r="OOI86" s="94"/>
      <c r="OOJ86" s="93"/>
      <c r="OOK86" s="93"/>
      <c r="OOL86" s="93"/>
      <c r="OOM86" s="93"/>
      <c r="OON86" s="93"/>
      <c r="OOO86" s="93"/>
      <c r="OOP86" s="93"/>
      <c r="OOQ86" s="94"/>
      <c r="OOR86" s="93"/>
      <c r="OOS86" s="93"/>
      <c r="OOT86" s="93"/>
      <c r="OOU86" s="93"/>
      <c r="OOV86" s="93"/>
      <c r="OOW86" s="93"/>
      <c r="OOX86" s="93"/>
      <c r="OOY86" s="94"/>
      <c r="OOZ86" s="93"/>
      <c r="OPA86" s="93"/>
      <c r="OPB86" s="93"/>
      <c r="OPC86" s="93"/>
      <c r="OPD86" s="93"/>
      <c r="OPE86" s="93"/>
      <c r="OPF86" s="93"/>
      <c r="OPG86" s="94"/>
      <c r="OPH86" s="93"/>
      <c r="OPI86" s="93"/>
      <c r="OPJ86" s="93"/>
      <c r="OPK86" s="93"/>
      <c r="OPL86" s="93"/>
      <c r="OPM86" s="93"/>
      <c r="OPN86" s="93"/>
      <c r="OPO86" s="94"/>
      <c r="OPP86" s="93"/>
      <c r="OPQ86" s="93"/>
      <c r="OPR86" s="93"/>
      <c r="OPS86" s="93"/>
      <c r="OPT86" s="93"/>
      <c r="OPU86" s="93"/>
      <c r="OPV86" s="93"/>
      <c r="OPW86" s="94"/>
      <c r="OPX86" s="93"/>
      <c r="OPY86" s="93"/>
      <c r="OPZ86" s="93"/>
      <c r="OQA86" s="93"/>
      <c r="OQB86" s="93"/>
      <c r="OQC86" s="93"/>
      <c r="OQD86" s="93"/>
      <c r="OQE86" s="94"/>
      <c r="OQF86" s="93"/>
      <c r="OQG86" s="93"/>
      <c r="OQH86" s="93"/>
      <c r="OQI86" s="93"/>
      <c r="OQJ86" s="93"/>
      <c r="OQK86" s="93"/>
      <c r="OQL86" s="93"/>
      <c r="OQM86" s="94"/>
      <c r="OQN86" s="93"/>
      <c r="OQO86" s="93"/>
      <c r="OQP86" s="93"/>
      <c r="OQQ86" s="93"/>
      <c r="OQR86" s="93"/>
      <c r="OQS86" s="93"/>
      <c r="OQT86" s="93"/>
      <c r="OQU86" s="94"/>
      <c r="OQV86" s="93"/>
      <c r="OQW86" s="93"/>
      <c r="OQX86" s="93"/>
      <c r="OQY86" s="93"/>
      <c r="OQZ86" s="93"/>
      <c r="ORA86" s="93"/>
      <c r="ORB86" s="93"/>
      <c r="ORC86" s="94"/>
      <c r="ORD86" s="93"/>
      <c r="ORE86" s="93"/>
      <c r="ORF86" s="93"/>
      <c r="ORG86" s="93"/>
      <c r="ORH86" s="93"/>
      <c r="ORI86" s="93"/>
      <c r="ORJ86" s="93"/>
      <c r="ORK86" s="94"/>
      <c r="ORL86" s="93"/>
      <c r="ORM86" s="93"/>
      <c r="ORN86" s="93"/>
      <c r="ORO86" s="93"/>
      <c r="ORP86" s="93"/>
      <c r="ORQ86" s="93"/>
      <c r="ORR86" s="93"/>
      <c r="ORS86" s="94"/>
      <c r="ORT86" s="93"/>
      <c r="ORU86" s="93"/>
      <c r="ORV86" s="93"/>
      <c r="ORW86" s="93"/>
      <c r="ORX86" s="93"/>
      <c r="ORY86" s="93"/>
      <c r="ORZ86" s="93"/>
      <c r="OSA86" s="94"/>
      <c r="OSB86" s="93"/>
      <c r="OSC86" s="93"/>
      <c r="OSD86" s="93"/>
      <c r="OSE86" s="93"/>
      <c r="OSF86" s="93"/>
      <c r="OSG86" s="93"/>
      <c r="OSH86" s="93"/>
      <c r="OSI86" s="94"/>
      <c r="OSJ86" s="93"/>
      <c r="OSK86" s="93"/>
      <c r="OSL86" s="93"/>
      <c r="OSM86" s="93"/>
      <c r="OSN86" s="93"/>
      <c r="OSO86" s="93"/>
      <c r="OSP86" s="93"/>
      <c r="OSQ86" s="94"/>
      <c r="OSR86" s="93"/>
      <c r="OSS86" s="93"/>
      <c r="OST86" s="93"/>
      <c r="OSU86" s="93"/>
      <c r="OSV86" s="93"/>
      <c r="OSW86" s="93"/>
      <c r="OSX86" s="93"/>
      <c r="OSY86" s="94"/>
      <c r="OSZ86" s="93"/>
      <c r="OTA86" s="93"/>
      <c r="OTB86" s="93"/>
      <c r="OTC86" s="93"/>
      <c r="OTD86" s="93"/>
      <c r="OTE86" s="93"/>
      <c r="OTF86" s="93"/>
      <c r="OTG86" s="94"/>
      <c r="OTH86" s="93"/>
      <c r="OTI86" s="93"/>
      <c r="OTJ86" s="93"/>
      <c r="OTK86" s="93"/>
      <c r="OTL86" s="93"/>
      <c r="OTM86" s="93"/>
      <c r="OTN86" s="93"/>
      <c r="OTO86" s="94"/>
      <c r="OTP86" s="93"/>
      <c r="OTQ86" s="93"/>
      <c r="OTR86" s="93"/>
      <c r="OTS86" s="93"/>
      <c r="OTT86" s="93"/>
      <c r="OTU86" s="93"/>
      <c r="OTV86" s="93"/>
      <c r="OTW86" s="94"/>
      <c r="OTX86" s="93"/>
      <c r="OTY86" s="93"/>
      <c r="OTZ86" s="93"/>
      <c r="OUA86" s="93"/>
      <c r="OUB86" s="93"/>
      <c r="OUC86" s="93"/>
      <c r="OUD86" s="93"/>
      <c r="OUE86" s="94"/>
      <c r="OUF86" s="93"/>
      <c r="OUG86" s="93"/>
      <c r="OUH86" s="93"/>
      <c r="OUI86" s="93"/>
      <c r="OUJ86" s="93"/>
      <c r="OUK86" s="93"/>
      <c r="OUL86" s="93"/>
      <c r="OUM86" s="94"/>
      <c r="OUN86" s="93"/>
      <c r="OUO86" s="93"/>
      <c r="OUP86" s="93"/>
      <c r="OUQ86" s="93"/>
      <c r="OUR86" s="93"/>
      <c r="OUS86" s="93"/>
      <c r="OUT86" s="93"/>
      <c r="OUU86" s="94"/>
      <c r="OUV86" s="93"/>
      <c r="OUW86" s="93"/>
      <c r="OUX86" s="93"/>
      <c r="OUY86" s="93"/>
      <c r="OUZ86" s="93"/>
      <c r="OVA86" s="93"/>
      <c r="OVB86" s="93"/>
      <c r="OVC86" s="94"/>
      <c r="OVD86" s="93"/>
      <c r="OVE86" s="93"/>
      <c r="OVF86" s="93"/>
      <c r="OVG86" s="93"/>
      <c r="OVH86" s="93"/>
      <c r="OVI86" s="93"/>
      <c r="OVJ86" s="93"/>
      <c r="OVK86" s="94"/>
      <c r="OVL86" s="93"/>
      <c r="OVM86" s="93"/>
      <c r="OVN86" s="93"/>
      <c r="OVO86" s="93"/>
      <c r="OVP86" s="93"/>
      <c r="OVQ86" s="93"/>
      <c r="OVR86" s="93"/>
      <c r="OVS86" s="94"/>
      <c r="OVT86" s="93"/>
      <c r="OVU86" s="93"/>
      <c r="OVV86" s="93"/>
      <c r="OVW86" s="93"/>
      <c r="OVX86" s="93"/>
      <c r="OVY86" s="93"/>
      <c r="OVZ86" s="93"/>
      <c r="OWA86" s="94"/>
      <c r="OWB86" s="93"/>
      <c r="OWC86" s="93"/>
      <c r="OWD86" s="93"/>
      <c r="OWE86" s="93"/>
      <c r="OWF86" s="93"/>
      <c r="OWG86" s="93"/>
      <c r="OWH86" s="93"/>
      <c r="OWI86" s="94"/>
      <c r="OWJ86" s="93"/>
      <c r="OWK86" s="93"/>
      <c r="OWL86" s="93"/>
      <c r="OWM86" s="93"/>
      <c r="OWN86" s="93"/>
      <c r="OWO86" s="93"/>
      <c r="OWP86" s="93"/>
      <c r="OWQ86" s="94"/>
      <c r="OWR86" s="93"/>
      <c r="OWS86" s="93"/>
      <c r="OWT86" s="93"/>
      <c r="OWU86" s="93"/>
      <c r="OWV86" s="93"/>
      <c r="OWW86" s="93"/>
      <c r="OWX86" s="93"/>
      <c r="OWY86" s="94"/>
      <c r="OWZ86" s="93"/>
      <c r="OXA86" s="93"/>
      <c r="OXB86" s="93"/>
      <c r="OXC86" s="93"/>
      <c r="OXD86" s="93"/>
      <c r="OXE86" s="93"/>
      <c r="OXF86" s="93"/>
      <c r="OXG86" s="94"/>
      <c r="OXH86" s="93"/>
      <c r="OXI86" s="93"/>
      <c r="OXJ86" s="93"/>
      <c r="OXK86" s="93"/>
      <c r="OXL86" s="93"/>
      <c r="OXM86" s="93"/>
      <c r="OXN86" s="93"/>
      <c r="OXO86" s="94"/>
      <c r="OXP86" s="93"/>
      <c r="OXQ86" s="93"/>
      <c r="OXR86" s="93"/>
      <c r="OXS86" s="93"/>
      <c r="OXT86" s="93"/>
      <c r="OXU86" s="93"/>
      <c r="OXV86" s="93"/>
      <c r="OXW86" s="94"/>
      <c r="OXX86" s="93"/>
      <c r="OXY86" s="93"/>
      <c r="OXZ86" s="93"/>
      <c r="OYA86" s="93"/>
      <c r="OYB86" s="93"/>
      <c r="OYC86" s="93"/>
      <c r="OYD86" s="93"/>
      <c r="OYE86" s="94"/>
      <c r="OYF86" s="93"/>
      <c r="OYG86" s="93"/>
      <c r="OYH86" s="93"/>
      <c r="OYI86" s="93"/>
      <c r="OYJ86" s="93"/>
      <c r="OYK86" s="93"/>
      <c r="OYL86" s="93"/>
      <c r="OYM86" s="94"/>
      <c r="OYN86" s="93"/>
      <c r="OYO86" s="93"/>
      <c r="OYP86" s="93"/>
      <c r="OYQ86" s="93"/>
      <c r="OYR86" s="93"/>
      <c r="OYS86" s="93"/>
      <c r="OYT86" s="93"/>
      <c r="OYU86" s="94"/>
      <c r="OYV86" s="93"/>
      <c r="OYW86" s="93"/>
      <c r="OYX86" s="93"/>
      <c r="OYY86" s="93"/>
      <c r="OYZ86" s="93"/>
      <c r="OZA86" s="93"/>
      <c r="OZB86" s="93"/>
      <c r="OZC86" s="94"/>
      <c r="OZD86" s="93"/>
      <c r="OZE86" s="93"/>
      <c r="OZF86" s="93"/>
      <c r="OZG86" s="93"/>
      <c r="OZH86" s="93"/>
      <c r="OZI86" s="93"/>
      <c r="OZJ86" s="93"/>
      <c r="OZK86" s="94"/>
      <c r="OZL86" s="93"/>
      <c r="OZM86" s="93"/>
      <c r="OZN86" s="93"/>
      <c r="OZO86" s="93"/>
      <c r="OZP86" s="93"/>
      <c r="OZQ86" s="93"/>
      <c r="OZR86" s="93"/>
      <c r="OZS86" s="94"/>
      <c r="OZT86" s="93"/>
      <c r="OZU86" s="93"/>
      <c r="OZV86" s="93"/>
      <c r="OZW86" s="93"/>
      <c r="OZX86" s="93"/>
      <c r="OZY86" s="93"/>
      <c r="OZZ86" s="93"/>
      <c r="PAA86" s="94"/>
      <c r="PAB86" s="93"/>
      <c r="PAC86" s="93"/>
      <c r="PAD86" s="93"/>
      <c r="PAE86" s="93"/>
      <c r="PAF86" s="93"/>
      <c r="PAG86" s="93"/>
      <c r="PAH86" s="93"/>
      <c r="PAI86" s="94"/>
      <c r="PAJ86" s="93"/>
      <c r="PAK86" s="93"/>
      <c r="PAL86" s="93"/>
      <c r="PAM86" s="93"/>
      <c r="PAN86" s="93"/>
      <c r="PAO86" s="93"/>
      <c r="PAP86" s="93"/>
      <c r="PAQ86" s="94"/>
      <c r="PAR86" s="93"/>
      <c r="PAS86" s="93"/>
      <c r="PAT86" s="93"/>
      <c r="PAU86" s="93"/>
      <c r="PAV86" s="93"/>
      <c r="PAW86" s="93"/>
      <c r="PAX86" s="93"/>
      <c r="PAY86" s="94"/>
      <c r="PAZ86" s="93"/>
      <c r="PBA86" s="93"/>
      <c r="PBB86" s="93"/>
      <c r="PBC86" s="93"/>
      <c r="PBD86" s="93"/>
      <c r="PBE86" s="93"/>
      <c r="PBF86" s="93"/>
      <c r="PBG86" s="94"/>
      <c r="PBH86" s="93"/>
      <c r="PBI86" s="93"/>
      <c r="PBJ86" s="93"/>
      <c r="PBK86" s="93"/>
      <c r="PBL86" s="93"/>
      <c r="PBM86" s="93"/>
      <c r="PBN86" s="93"/>
      <c r="PBO86" s="94"/>
      <c r="PBP86" s="93"/>
      <c r="PBQ86" s="93"/>
      <c r="PBR86" s="93"/>
      <c r="PBS86" s="93"/>
      <c r="PBT86" s="93"/>
      <c r="PBU86" s="93"/>
      <c r="PBV86" s="93"/>
      <c r="PBW86" s="94"/>
      <c r="PBX86" s="93"/>
      <c r="PBY86" s="93"/>
      <c r="PBZ86" s="93"/>
      <c r="PCA86" s="93"/>
      <c r="PCB86" s="93"/>
      <c r="PCC86" s="93"/>
      <c r="PCD86" s="93"/>
      <c r="PCE86" s="94"/>
      <c r="PCF86" s="93"/>
      <c r="PCG86" s="93"/>
      <c r="PCH86" s="93"/>
      <c r="PCI86" s="93"/>
      <c r="PCJ86" s="93"/>
      <c r="PCK86" s="93"/>
      <c r="PCL86" s="93"/>
      <c r="PCM86" s="94"/>
      <c r="PCN86" s="93"/>
      <c r="PCO86" s="93"/>
      <c r="PCP86" s="93"/>
      <c r="PCQ86" s="93"/>
      <c r="PCR86" s="93"/>
      <c r="PCS86" s="93"/>
      <c r="PCT86" s="93"/>
      <c r="PCU86" s="94"/>
      <c r="PCV86" s="93"/>
      <c r="PCW86" s="93"/>
      <c r="PCX86" s="93"/>
      <c r="PCY86" s="93"/>
      <c r="PCZ86" s="93"/>
      <c r="PDA86" s="93"/>
      <c r="PDB86" s="93"/>
      <c r="PDC86" s="94"/>
      <c r="PDD86" s="93"/>
      <c r="PDE86" s="93"/>
      <c r="PDF86" s="93"/>
      <c r="PDG86" s="93"/>
      <c r="PDH86" s="93"/>
      <c r="PDI86" s="93"/>
      <c r="PDJ86" s="93"/>
      <c r="PDK86" s="94"/>
      <c r="PDL86" s="93"/>
      <c r="PDM86" s="93"/>
      <c r="PDN86" s="93"/>
      <c r="PDO86" s="93"/>
      <c r="PDP86" s="93"/>
      <c r="PDQ86" s="93"/>
      <c r="PDR86" s="93"/>
      <c r="PDS86" s="94"/>
      <c r="PDT86" s="93"/>
      <c r="PDU86" s="93"/>
      <c r="PDV86" s="93"/>
      <c r="PDW86" s="93"/>
      <c r="PDX86" s="93"/>
      <c r="PDY86" s="93"/>
      <c r="PDZ86" s="93"/>
      <c r="PEA86" s="94"/>
      <c r="PEB86" s="93"/>
      <c r="PEC86" s="93"/>
      <c r="PED86" s="93"/>
      <c r="PEE86" s="93"/>
      <c r="PEF86" s="93"/>
      <c r="PEG86" s="93"/>
      <c r="PEH86" s="93"/>
      <c r="PEI86" s="94"/>
      <c r="PEJ86" s="93"/>
      <c r="PEK86" s="93"/>
      <c r="PEL86" s="93"/>
      <c r="PEM86" s="93"/>
      <c r="PEN86" s="93"/>
      <c r="PEO86" s="93"/>
      <c r="PEP86" s="93"/>
      <c r="PEQ86" s="94"/>
      <c r="PER86" s="93"/>
      <c r="PES86" s="93"/>
      <c r="PET86" s="93"/>
      <c r="PEU86" s="93"/>
      <c r="PEV86" s="93"/>
      <c r="PEW86" s="93"/>
      <c r="PEX86" s="93"/>
      <c r="PEY86" s="94"/>
      <c r="PEZ86" s="93"/>
      <c r="PFA86" s="93"/>
      <c r="PFB86" s="93"/>
      <c r="PFC86" s="93"/>
      <c r="PFD86" s="93"/>
      <c r="PFE86" s="93"/>
      <c r="PFF86" s="93"/>
      <c r="PFG86" s="94"/>
      <c r="PFH86" s="93"/>
      <c r="PFI86" s="93"/>
      <c r="PFJ86" s="93"/>
      <c r="PFK86" s="93"/>
      <c r="PFL86" s="93"/>
      <c r="PFM86" s="93"/>
      <c r="PFN86" s="93"/>
      <c r="PFO86" s="94"/>
      <c r="PFP86" s="93"/>
      <c r="PFQ86" s="93"/>
      <c r="PFR86" s="93"/>
      <c r="PFS86" s="93"/>
      <c r="PFT86" s="93"/>
      <c r="PFU86" s="93"/>
      <c r="PFV86" s="93"/>
      <c r="PFW86" s="94"/>
      <c r="PFX86" s="93"/>
      <c r="PFY86" s="93"/>
      <c r="PFZ86" s="93"/>
      <c r="PGA86" s="93"/>
      <c r="PGB86" s="93"/>
      <c r="PGC86" s="93"/>
      <c r="PGD86" s="93"/>
      <c r="PGE86" s="94"/>
      <c r="PGF86" s="93"/>
      <c r="PGG86" s="93"/>
      <c r="PGH86" s="93"/>
      <c r="PGI86" s="93"/>
      <c r="PGJ86" s="93"/>
      <c r="PGK86" s="93"/>
      <c r="PGL86" s="93"/>
      <c r="PGM86" s="94"/>
      <c r="PGN86" s="93"/>
      <c r="PGO86" s="93"/>
      <c r="PGP86" s="93"/>
      <c r="PGQ86" s="93"/>
      <c r="PGR86" s="93"/>
      <c r="PGS86" s="93"/>
      <c r="PGT86" s="93"/>
      <c r="PGU86" s="94"/>
      <c r="PGV86" s="93"/>
      <c r="PGW86" s="93"/>
      <c r="PGX86" s="93"/>
      <c r="PGY86" s="93"/>
      <c r="PGZ86" s="93"/>
      <c r="PHA86" s="93"/>
      <c r="PHB86" s="93"/>
      <c r="PHC86" s="94"/>
      <c r="PHD86" s="93"/>
      <c r="PHE86" s="93"/>
      <c r="PHF86" s="93"/>
      <c r="PHG86" s="93"/>
      <c r="PHH86" s="93"/>
      <c r="PHI86" s="93"/>
      <c r="PHJ86" s="93"/>
      <c r="PHK86" s="94"/>
      <c r="PHL86" s="93"/>
      <c r="PHM86" s="93"/>
      <c r="PHN86" s="93"/>
      <c r="PHO86" s="93"/>
      <c r="PHP86" s="93"/>
      <c r="PHQ86" s="93"/>
      <c r="PHR86" s="93"/>
      <c r="PHS86" s="94"/>
      <c r="PHT86" s="93"/>
      <c r="PHU86" s="93"/>
      <c r="PHV86" s="93"/>
      <c r="PHW86" s="93"/>
      <c r="PHX86" s="93"/>
      <c r="PHY86" s="93"/>
      <c r="PHZ86" s="93"/>
      <c r="PIA86" s="94"/>
      <c r="PIB86" s="93"/>
      <c r="PIC86" s="93"/>
      <c r="PID86" s="93"/>
      <c r="PIE86" s="93"/>
      <c r="PIF86" s="93"/>
      <c r="PIG86" s="93"/>
      <c r="PIH86" s="93"/>
      <c r="PII86" s="94"/>
      <c r="PIJ86" s="93"/>
      <c r="PIK86" s="93"/>
      <c r="PIL86" s="93"/>
      <c r="PIM86" s="93"/>
      <c r="PIN86" s="93"/>
      <c r="PIO86" s="93"/>
      <c r="PIP86" s="93"/>
      <c r="PIQ86" s="94"/>
      <c r="PIR86" s="93"/>
      <c r="PIS86" s="93"/>
      <c r="PIT86" s="93"/>
      <c r="PIU86" s="93"/>
      <c r="PIV86" s="93"/>
      <c r="PIW86" s="93"/>
      <c r="PIX86" s="93"/>
      <c r="PIY86" s="94"/>
      <c r="PIZ86" s="93"/>
      <c r="PJA86" s="93"/>
      <c r="PJB86" s="93"/>
      <c r="PJC86" s="93"/>
      <c r="PJD86" s="93"/>
      <c r="PJE86" s="93"/>
      <c r="PJF86" s="93"/>
      <c r="PJG86" s="94"/>
      <c r="PJH86" s="93"/>
      <c r="PJI86" s="93"/>
      <c r="PJJ86" s="93"/>
      <c r="PJK86" s="93"/>
      <c r="PJL86" s="93"/>
      <c r="PJM86" s="93"/>
      <c r="PJN86" s="93"/>
      <c r="PJO86" s="94"/>
      <c r="PJP86" s="93"/>
      <c r="PJQ86" s="93"/>
      <c r="PJR86" s="93"/>
      <c r="PJS86" s="93"/>
      <c r="PJT86" s="93"/>
      <c r="PJU86" s="93"/>
      <c r="PJV86" s="93"/>
      <c r="PJW86" s="94"/>
      <c r="PJX86" s="93"/>
      <c r="PJY86" s="93"/>
      <c r="PJZ86" s="93"/>
      <c r="PKA86" s="93"/>
      <c r="PKB86" s="93"/>
      <c r="PKC86" s="93"/>
      <c r="PKD86" s="93"/>
      <c r="PKE86" s="94"/>
      <c r="PKF86" s="93"/>
      <c r="PKG86" s="93"/>
      <c r="PKH86" s="93"/>
      <c r="PKI86" s="93"/>
      <c r="PKJ86" s="93"/>
      <c r="PKK86" s="93"/>
      <c r="PKL86" s="93"/>
      <c r="PKM86" s="94"/>
      <c r="PKN86" s="93"/>
      <c r="PKO86" s="93"/>
      <c r="PKP86" s="93"/>
      <c r="PKQ86" s="93"/>
      <c r="PKR86" s="93"/>
      <c r="PKS86" s="93"/>
      <c r="PKT86" s="93"/>
      <c r="PKU86" s="94"/>
      <c r="PKV86" s="93"/>
      <c r="PKW86" s="93"/>
      <c r="PKX86" s="93"/>
      <c r="PKY86" s="93"/>
      <c r="PKZ86" s="93"/>
      <c r="PLA86" s="93"/>
      <c r="PLB86" s="93"/>
      <c r="PLC86" s="94"/>
      <c r="PLD86" s="93"/>
      <c r="PLE86" s="93"/>
      <c r="PLF86" s="93"/>
      <c r="PLG86" s="93"/>
      <c r="PLH86" s="93"/>
      <c r="PLI86" s="93"/>
      <c r="PLJ86" s="93"/>
      <c r="PLK86" s="94"/>
      <c r="PLL86" s="93"/>
      <c r="PLM86" s="93"/>
      <c r="PLN86" s="93"/>
      <c r="PLO86" s="93"/>
      <c r="PLP86" s="93"/>
      <c r="PLQ86" s="93"/>
      <c r="PLR86" s="93"/>
      <c r="PLS86" s="94"/>
      <c r="PLT86" s="93"/>
      <c r="PLU86" s="93"/>
      <c r="PLV86" s="93"/>
      <c r="PLW86" s="93"/>
      <c r="PLX86" s="93"/>
      <c r="PLY86" s="93"/>
      <c r="PLZ86" s="93"/>
      <c r="PMA86" s="94"/>
      <c r="PMB86" s="93"/>
      <c r="PMC86" s="93"/>
      <c r="PMD86" s="93"/>
      <c r="PME86" s="93"/>
      <c r="PMF86" s="93"/>
      <c r="PMG86" s="93"/>
      <c r="PMH86" s="93"/>
      <c r="PMI86" s="94"/>
      <c r="PMJ86" s="93"/>
      <c r="PMK86" s="93"/>
      <c r="PML86" s="93"/>
      <c r="PMM86" s="93"/>
      <c r="PMN86" s="93"/>
      <c r="PMO86" s="93"/>
      <c r="PMP86" s="93"/>
      <c r="PMQ86" s="94"/>
      <c r="PMR86" s="93"/>
      <c r="PMS86" s="93"/>
      <c r="PMT86" s="93"/>
      <c r="PMU86" s="93"/>
      <c r="PMV86" s="93"/>
      <c r="PMW86" s="93"/>
      <c r="PMX86" s="93"/>
      <c r="PMY86" s="94"/>
      <c r="PMZ86" s="93"/>
      <c r="PNA86" s="93"/>
      <c r="PNB86" s="93"/>
      <c r="PNC86" s="93"/>
      <c r="PND86" s="93"/>
      <c r="PNE86" s="93"/>
      <c r="PNF86" s="93"/>
      <c r="PNG86" s="94"/>
      <c r="PNH86" s="93"/>
      <c r="PNI86" s="93"/>
      <c r="PNJ86" s="93"/>
      <c r="PNK86" s="93"/>
      <c r="PNL86" s="93"/>
      <c r="PNM86" s="93"/>
      <c r="PNN86" s="93"/>
      <c r="PNO86" s="94"/>
      <c r="PNP86" s="93"/>
      <c r="PNQ86" s="93"/>
      <c r="PNR86" s="93"/>
      <c r="PNS86" s="93"/>
      <c r="PNT86" s="93"/>
      <c r="PNU86" s="93"/>
      <c r="PNV86" s="93"/>
      <c r="PNW86" s="94"/>
      <c r="PNX86" s="93"/>
      <c r="PNY86" s="93"/>
      <c r="PNZ86" s="93"/>
      <c r="POA86" s="93"/>
      <c r="POB86" s="93"/>
      <c r="POC86" s="93"/>
      <c r="POD86" s="93"/>
      <c r="POE86" s="94"/>
      <c r="POF86" s="93"/>
      <c r="POG86" s="93"/>
      <c r="POH86" s="93"/>
      <c r="POI86" s="93"/>
      <c r="POJ86" s="93"/>
      <c r="POK86" s="93"/>
      <c r="POL86" s="93"/>
      <c r="POM86" s="94"/>
      <c r="PON86" s="93"/>
      <c r="POO86" s="93"/>
      <c r="POP86" s="93"/>
      <c r="POQ86" s="93"/>
      <c r="POR86" s="93"/>
      <c r="POS86" s="93"/>
      <c r="POT86" s="93"/>
      <c r="POU86" s="94"/>
      <c r="POV86" s="93"/>
      <c r="POW86" s="93"/>
      <c r="POX86" s="93"/>
      <c r="POY86" s="93"/>
      <c r="POZ86" s="93"/>
      <c r="PPA86" s="93"/>
      <c r="PPB86" s="93"/>
      <c r="PPC86" s="94"/>
      <c r="PPD86" s="93"/>
      <c r="PPE86" s="93"/>
      <c r="PPF86" s="93"/>
      <c r="PPG86" s="93"/>
      <c r="PPH86" s="93"/>
      <c r="PPI86" s="93"/>
      <c r="PPJ86" s="93"/>
      <c r="PPK86" s="94"/>
      <c r="PPL86" s="93"/>
      <c r="PPM86" s="93"/>
      <c r="PPN86" s="93"/>
      <c r="PPO86" s="93"/>
      <c r="PPP86" s="93"/>
      <c r="PPQ86" s="93"/>
      <c r="PPR86" s="93"/>
      <c r="PPS86" s="94"/>
      <c r="PPT86" s="93"/>
      <c r="PPU86" s="93"/>
      <c r="PPV86" s="93"/>
      <c r="PPW86" s="93"/>
      <c r="PPX86" s="93"/>
      <c r="PPY86" s="93"/>
      <c r="PPZ86" s="93"/>
      <c r="PQA86" s="94"/>
      <c r="PQB86" s="93"/>
      <c r="PQC86" s="93"/>
      <c r="PQD86" s="93"/>
      <c r="PQE86" s="93"/>
      <c r="PQF86" s="93"/>
      <c r="PQG86" s="93"/>
      <c r="PQH86" s="93"/>
      <c r="PQI86" s="94"/>
      <c r="PQJ86" s="93"/>
      <c r="PQK86" s="93"/>
      <c r="PQL86" s="93"/>
      <c r="PQM86" s="93"/>
      <c r="PQN86" s="93"/>
      <c r="PQO86" s="93"/>
      <c r="PQP86" s="93"/>
      <c r="PQQ86" s="94"/>
      <c r="PQR86" s="93"/>
      <c r="PQS86" s="93"/>
      <c r="PQT86" s="93"/>
      <c r="PQU86" s="93"/>
      <c r="PQV86" s="93"/>
      <c r="PQW86" s="93"/>
      <c r="PQX86" s="93"/>
      <c r="PQY86" s="94"/>
      <c r="PQZ86" s="93"/>
      <c r="PRA86" s="93"/>
      <c r="PRB86" s="93"/>
      <c r="PRC86" s="93"/>
      <c r="PRD86" s="93"/>
      <c r="PRE86" s="93"/>
      <c r="PRF86" s="93"/>
      <c r="PRG86" s="94"/>
      <c r="PRH86" s="93"/>
      <c r="PRI86" s="93"/>
      <c r="PRJ86" s="93"/>
      <c r="PRK86" s="93"/>
      <c r="PRL86" s="93"/>
      <c r="PRM86" s="93"/>
      <c r="PRN86" s="93"/>
      <c r="PRO86" s="94"/>
      <c r="PRP86" s="93"/>
      <c r="PRQ86" s="93"/>
      <c r="PRR86" s="93"/>
      <c r="PRS86" s="93"/>
      <c r="PRT86" s="93"/>
      <c r="PRU86" s="93"/>
      <c r="PRV86" s="93"/>
      <c r="PRW86" s="94"/>
      <c r="PRX86" s="93"/>
      <c r="PRY86" s="93"/>
      <c r="PRZ86" s="93"/>
      <c r="PSA86" s="93"/>
      <c r="PSB86" s="93"/>
      <c r="PSC86" s="93"/>
      <c r="PSD86" s="93"/>
      <c r="PSE86" s="94"/>
      <c r="PSF86" s="93"/>
      <c r="PSG86" s="93"/>
      <c r="PSH86" s="93"/>
      <c r="PSI86" s="93"/>
      <c r="PSJ86" s="93"/>
      <c r="PSK86" s="93"/>
      <c r="PSL86" s="93"/>
      <c r="PSM86" s="94"/>
      <c r="PSN86" s="93"/>
      <c r="PSO86" s="93"/>
      <c r="PSP86" s="93"/>
      <c r="PSQ86" s="93"/>
      <c r="PSR86" s="93"/>
      <c r="PSS86" s="93"/>
      <c r="PST86" s="93"/>
      <c r="PSU86" s="94"/>
      <c r="PSV86" s="93"/>
      <c r="PSW86" s="93"/>
      <c r="PSX86" s="93"/>
      <c r="PSY86" s="93"/>
      <c r="PSZ86" s="93"/>
      <c r="PTA86" s="93"/>
      <c r="PTB86" s="93"/>
      <c r="PTC86" s="94"/>
      <c r="PTD86" s="93"/>
      <c r="PTE86" s="93"/>
      <c r="PTF86" s="93"/>
      <c r="PTG86" s="93"/>
      <c r="PTH86" s="93"/>
      <c r="PTI86" s="93"/>
      <c r="PTJ86" s="93"/>
      <c r="PTK86" s="94"/>
      <c r="PTL86" s="93"/>
      <c r="PTM86" s="93"/>
      <c r="PTN86" s="93"/>
      <c r="PTO86" s="93"/>
      <c r="PTP86" s="93"/>
      <c r="PTQ86" s="93"/>
      <c r="PTR86" s="93"/>
      <c r="PTS86" s="94"/>
      <c r="PTT86" s="93"/>
      <c r="PTU86" s="93"/>
      <c r="PTV86" s="93"/>
      <c r="PTW86" s="93"/>
      <c r="PTX86" s="93"/>
      <c r="PTY86" s="93"/>
      <c r="PTZ86" s="93"/>
      <c r="PUA86" s="94"/>
      <c r="PUB86" s="93"/>
      <c r="PUC86" s="93"/>
      <c r="PUD86" s="93"/>
      <c r="PUE86" s="93"/>
      <c r="PUF86" s="93"/>
      <c r="PUG86" s="93"/>
      <c r="PUH86" s="93"/>
      <c r="PUI86" s="94"/>
      <c r="PUJ86" s="93"/>
      <c r="PUK86" s="93"/>
      <c r="PUL86" s="93"/>
      <c r="PUM86" s="93"/>
      <c r="PUN86" s="93"/>
      <c r="PUO86" s="93"/>
      <c r="PUP86" s="93"/>
      <c r="PUQ86" s="94"/>
      <c r="PUR86" s="93"/>
      <c r="PUS86" s="93"/>
      <c r="PUT86" s="93"/>
      <c r="PUU86" s="93"/>
      <c r="PUV86" s="93"/>
      <c r="PUW86" s="93"/>
      <c r="PUX86" s="93"/>
      <c r="PUY86" s="94"/>
      <c r="PUZ86" s="93"/>
      <c r="PVA86" s="93"/>
      <c r="PVB86" s="93"/>
      <c r="PVC86" s="93"/>
      <c r="PVD86" s="93"/>
      <c r="PVE86" s="93"/>
      <c r="PVF86" s="93"/>
      <c r="PVG86" s="94"/>
      <c r="PVH86" s="93"/>
      <c r="PVI86" s="93"/>
      <c r="PVJ86" s="93"/>
      <c r="PVK86" s="93"/>
      <c r="PVL86" s="93"/>
      <c r="PVM86" s="93"/>
      <c r="PVN86" s="93"/>
      <c r="PVO86" s="94"/>
      <c r="PVP86" s="93"/>
      <c r="PVQ86" s="93"/>
      <c r="PVR86" s="93"/>
      <c r="PVS86" s="93"/>
      <c r="PVT86" s="93"/>
      <c r="PVU86" s="93"/>
      <c r="PVV86" s="93"/>
      <c r="PVW86" s="94"/>
      <c r="PVX86" s="93"/>
      <c r="PVY86" s="93"/>
      <c r="PVZ86" s="93"/>
      <c r="PWA86" s="93"/>
      <c r="PWB86" s="93"/>
      <c r="PWC86" s="93"/>
      <c r="PWD86" s="93"/>
      <c r="PWE86" s="94"/>
      <c r="PWF86" s="93"/>
      <c r="PWG86" s="93"/>
      <c r="PWH86" s="93"/>
      <c r="PWI86" s="93"/>
      <c r="PWJ86" s="93"/>
      <c r="PWK86" s="93"/>
      <c r="PWL86" s="93"/>
      <c r="PWM86" s="94"/>
      <c r="PWN86" s="93"/>
      <c r="PWO86" s="93"/>
      <c r="PWP86" s="93"/>
      <c r="PWQ86" s="93"/>
      <c r="PWR86" s="93"/>
      <c r="PWS86" s="93"/>
      <c r="PWT86" s="93"/>
      <c r="PWU86" s="94"/>
      <c r="PWV86" s="93"/>
      <c r="PWW86" s="93"/>
      <c r="PWX86" s="93"/>
      <c r="PWY86" s="93"/>
      <c r="PWZ86" s="93"/>
      <c r="PXA86" s="93"/>
      <c r="PXB86" s="93"/>
      <c r="PXC86" s="94"/>
      <c r="PXD86" s="93"/>
      <c r="PXE86" s="93"/>
      <c r="PXF86" s="93"/>
      <c r="PXG86" s="93"/>
      <c r="PXH86" s="93"/>
      <c r="PXI86" s="93"/>
      <c r="PXJ86" s="93"/>
      <c r="PXK86" s="94"/>
      <c r="PXL86" s="93"/>
      <c r="PXM86" s="93"/>
      <c r="PXN86" s="93"/>
      <c r="PXO86" s="93"/>
      <c r="PXP86" s="93"/>
      <c r="PXQ86" s="93"/>
      <c r="PXR86" s="93"/>
      <c r="PXS86" s="94"/>
      <c r="PXT86" s="93"/>
      <c r="PXU86" s="93"/>
      <c r="PXV86" s="93"/>
      <c r="PXW86" s="93"/>
      <c r="PXX86" s="93"/>
      <c r="PXY86" s="93"/>
      <c r="PXZ86" s="93"/>
      <c r="PYA86" s="94"/>
      <c r="PYB86" s="93"/>
      <c r="PYC86" s="93"/>
      <c r="PYD86" s="93"/>
      <c r="PYE86" s="93"/>
      <c r="PYF86" s="93"/>
      <c r="PYG86" s="93"/>
      <c r="PYH86" s="93"/>
      <c r="PYI86" s="94"/>
      <c r="PYJ86" s="93"/>
      <c r="PYK86" s="93"/>
      <c r="PYL86" s="93"/>
      <c r="PYM86" s="93"/>
      <c r="PYN86" s="93"/>
      <c r="PYO86" s="93"/>
      <c r="PYP86" s="93"/>
      <c r="PYQ86" s="94"/>
      <c r="PYR86" s="93"/>
      <c r="PYS86" s="93"/>
      <c r="PYT86" s="93"/>
      <c r="PYU86" s="93"/>
      <c r="PYV86" s="93"/>
      <c r="PYW86" s="93"/>
      <c r="PYX86" s="93"/>
      <c r="PYY86" s="94"/>
      <c r="PYZ86" s="93"/>
      <c r="PZA86" s="93"/>
      <c r="PZB86" s="93"/>
      <c r="PZC86" s="93"/>
      <c r="PZD86" s="93"/>
      <c r="PZE86" s="93"/>
      <c r="PZF86" s="93"/>
      <c r="PZG86" s="94"/>
      <c r="PZH86" s="93"/>
      <c r="PZI86" s="93"/>
      <c r="PZJ86" s="93"/>
      <c r="PZK86" s="93"/>
      <c r="PZL86" s="93"/>
      <c r="PZM86" s="93"/>
      <c r="PZN86" s="93"/>
      <c r="PZO86" s="94"/>
      <c r="PZP86" s="93"/>
      <c r="PZQ86" s="93"/>
      <c r="PZR86" s="93"/>
      <c r="PZS86" s="93"/>
      <c r="PZT86" s="93"/>
      <c r="PZU86" s="93"/>
      <c r="PZV86" s="93"/>
      <c r="PZW86" s="94"/>
      <c r="PZX86" s="93"/>
      <c r="PZY86" s="93"/>
      <c r="PZZ86" s="93"/>
      <c r="QAA86" s="93"/>
      <c r="QAB86" s="93"/>
      <c r="QAC86" s="93"/>
      <c r="QAD86" s="93"/>
      <c r="QAE86" s="94"/>
      <c r="QAF86" s="93"/>
      <c r="QAG86" s="93"/>
      <c r="QAH86" s="93"/>
      <c r="QAI86" s="93"/>
      <c r="QAJ86" s="93"/>
      <c r="QAK86" s="93"/>
      <c r="QAL86" s="93"/>
      <c r="QAM86" s="94"/>
      <c r="QAN86" s="93"/>
      <c r="QAO86" s="93"/>
      <c r="QAP86" s="93"/>
      <c r="QAQ86" s="93"/>
      <c r="QAR86" s="93"/>
      <c r="QAS86" s="93"/>
      <c r="QAT86" s="93"/>
      <c r="QAU86" s="94"/>
      <c r="QAV86" s="93"/>
      <c r="QAW86" s="93"/>
      <c r="QAX86" s="93"/>
      <c r="QAY86" s="93"/>
      <c r="QAZ86" s="93"/>
      <c r="QBA86" s="93"/>
      <c r="QBB86" s="93"/>
      <c r="QBC86" s="94"/>
      <c r="QBD86" s="93"/>
      <c r="QBE86" s="93"/>
      <c r="QBF86" s="93"/>
      <c r="QBG86" s="93"/>
      <c r="QBH86" s="93"/>
      <c r="QBI86" s="93"/>
      <c r="QBJ86" s="93"/>
      <c r="QBK86" s="94"/>
      <c r="QBL86" s="93"/>
      <c r="QBM86" s="93"/>
      <c r="QBN86" s="93"/>
      <c r="QBO86" s="93"/>
      <c r="QBP86" s="93"/>
      <c r="QBQ86" s="93"/>
      <c r="QBR86" s="93"/>
      <c r="QBS86" s="94"/>
      <c r="QBT86" s="93"/>
      <c r="QBU86" s="93"/>
      <c r="QBV86" s="93"/>
      <c r="QBW86" s="93"/>
      <c r="QBX86" s="93"/>
      <c r="QBY86" s="93"/>
      <c r="QBZ86" s="93"/>
      <c r="QCA86" s="94"/>
      <c r="QCB86" s="93"/>
      <c r="QCC86" s="93"/>
      <c r="QCD86" s="93"/>
      <c r="QCE86" s="93"/>
      <c r="QCF86" s="93"/>
      <c r="QCG86" s="93"/>
      <c r="QCH86" s="93"/>
      <c r="QCI86" s="94"/>
      <c r="QCJ86" s="93"/>
      <c r="QCK86" s="93"/>
      <c r="QCL86" s="93"/>
      <c r="QCM86" s="93"/>
      <c r="QCN86" s="93"/>
      <c r="QCO86" s="93"/>
      <c r="QCP86" s="93"/>
      <c r="QCQ86" s="94"/>
      <c r="QCR86" s="93"/>
      <c r="QCS86" s="93"/>
      <c r="QCT86" s="93"/>
      <c r="QCU86" s="93"/>
      <c r="QCV86" s="93"/>
      <c r="QCW86" s="93"/>
      <c r="QCX86" s="93"/>
      <c r="QCY86" s="94"/>
      <c r="QCZ86" s="93"/>
      <c r="QDA86" s="93"/>
      <c r="QDB86" s="93"/>
      <c r="QDC86" s="93"/>
      <c r="QDD86" s="93"/>
      <c r="QDE86" s="93"/>
      <c r="QDF86" s="93"/>
      <c r="QDG86" s="94"/>
      <c r="QDH86" s="93"/>
      <c r="QDI86" s="93"/>
      <c r="QDJ86" s="93"/>
      <c r="QDK86" s="93"/>
      <c r="QDL86" s="93"/>
      <c r="QDM86" s="93"/>
      <c r="QDN86" s="93"/>
      <c r="QDO86" s="94"/>
      <c r="QDP86" s="93"/>
      <c r="QDQ86" s="93"/>
      <c r="QDR86" s="93"/>
      <c r="QDS86" s="93"/>
      <c r="QDT86" s="93"/>
      <c r="QDU86" s="93"/>
      <c r="QDV86" s="93"/>
      <c r="QDW86" s="94"/>
      <c r="QDX86" s="93"/>
      <c r="QDY86" s="93"/>
      <c r="QDZ86" s="93"/>
      <c r="QEA86" s="93"/>
      <c r="QEB86" s="93"/>
      <c r="QEC86" s="93"/>
      <c r="QED86" s="93"/>
      <c r="QEE86" s="94"/>
      <c r="QEF86" s="93"/>
      <c r="QEG86" s="93"/>
      <c r="QEH86" s="93"/>
      <c r="QEI86" s="93"/>
      <c r="QEJ86" s="93"/>
      <c r="QEK86" s="93"/>
      <c r="QEL86" s="93"/>
      <c r="QEM86" s="94"/>
      <c r="QEN86" s="93"/>
      <c r="QEO86" s="93"/>
      <c r="QEP86" s="93"/>
      <c r="QEQ86" s="93"/>
      <c r="QER86" s="93"/>
      <c r="QES86" s="93"/>
      <c r="QET86" s="93"/>
      <c r="QEU86" s="94"/>
      <c r="QEV86" s="93"/>
      <c r="QEW86" s="93"/>
      <c r="QEX86" s="93"/>
      <c r="QEY86" s="93"/>
      <c r="QEZ86" s="93"/>
      <c r="QFA86" s="93"/>
      <c r="QFB86" s="93"/>
      <c r="QFC86" s="94"/>
      <c r="QFD86" s="93"/>
      <c r="QFE86" s="93"/>
      <c r="QFF86" s="93"/>
      <c r="QFG86" s="93"/>
      <c r="QFH86" s="93"/>
      <c r="QFI86" s="93"/>
      <c r="QFJ86" s="93"/>
      <c r="QFK86" s="94"/>
      <c r="QFL86" s="93"/>
      <c r="QFM86" s="93"/>
      <c r="QFN86" s="93"/>
      <c r="QFO86" s="93"/>
      <c r="QFP86" s="93"/>
      <c r="QFQ86" s="93"/>
      <c r="QFR86" s="93"/>
      <c r="QFS86" s="94"/>
      <c r="QFT86" s="93"/>
      <c r="QFU86" s="93"/>
      <c r="QFV86" s="93"/>
      <c r="QFW86" s="93"/>
      <c r="QFX86" s="93"/>
      <c r="QFY86" s="93"/>
      <c r="QFZ86" s="93"/>
      <c r="QGA86" s="94"/>
      <c r="QGB86" s="93"/>
      <c r="QGC86" s="93"/>
      <c r="QGD86" s="93"/>
      <c r="QGE86" s="93"/>
      <c r="QGF86" s="93"/>
      <c r="QGG86" s="93"/>
      <c r="QGH86" s="93"/>
      <c r="QGI86" s="94"/>
      <c r="QGJ86" s="93"/>
      <c r="QGK86" s="93"/>
      <c r="QGL86" s="93"/>
      <c r="QGM86" s="93"/>
      <c r="QGN86" s="93"/>
      <c r="QGO86" s="93"/>
      <c r="QGP86" s="93"/>
      <c r="QGQ86" s="94"/>
      <c r="QGR86" s="93"/>
      <c r="QGS86" s="93"/>
      <c r="QGT86" s="93"/>
      <c r="QGU86" s="93"/>
      <c r="QGV86" s="93"/>
      <c r="QGW86" s="93"/>
      <c r="QGX86" s="93"/>
      <c r="QGY86" s="94"/>
      <c r="QGZ86" s="93"/>
      <c r="QHA86" s="93"/>
      <c r="QHB86" s="93"/>
      <c r="QHC86" s="93"/>
      <c r="QHD86" s="93"/>
      <c r="QHE86" s="93"/>
      <c r="QHF86" s="93"/>
      <c r="QHG86" s="94"/>
      <c r="QHH86" s="93"/>
      <c r="QHI86" s="93"/>
      <c r="QHJ86" s="93"/>
      <c r="QHK86" s="93"/>
      <c r="QHL86" s="93"/>
      <c r="QHM86" s="93"/>
      <c r="QHN86" s="93"/>
      <c r="QHO86" s="94"/>
      <c r="QHP86" s="93"/>
      <c r="QHQ86" s="93"/>
      <c r="QHR86" s="93"/>
      <c r="QHS86" s="93"/>
      <c r="QHT86" s="93"/>
      <c r="QHU86" s="93"/>
      <c r="QHV86" s="93"/>
      <c r="QHW86" s="94"/>
      <c r="QHX86" s="93"/>
      <c r="QHY86" s="93"/>
      <c r="QHZ86" s="93"/>
      <c r="QIA86" s="93"/>
      <c r="QIB86" s="93"/>
      <c r="QIC86" s="93"/>
      <c r="QID86" s="93"/>
      <c r="QIE86" s="94"/>
      <c r="QIF86" s="93"/>
      <c r="QIG86" s="93"/>
      <c r="QIH86" s="93"/>
      <c r="QII86" s="93"/>
      <c r="QIJ86" s="93"/>
      <c r="QIK86" s="93"/>
      <c r="QIL86" s="93"/>
      <c r="QIM86" s="94"/>
      <c r="QIN86" s="93"/>
      <c r="QIO86" s="93"/>
      <c r="QIP86" s="93"/>
      <c r="QIQ86" s="93"/>
      <c r="QIR86" s="93"/>
      <c r="QIS86" s="93"/>
      <c r="QIT86" s="93"/>
      <c r="QIU86" s="94"/>
      <c r="QIV86" s="93"/>
      <c r="QIW86" s="93"/>
      <c r="QIX86" s="93"/>
      <c r="QIY86" s="93"/>
      <c r="QIZ86" s="93"/>
      <c r="QJA86" s="93"/>
      <c r="QJB86" s="93"/>
      <c r="QJC86" s="94"/>
      <c r="QJD86" s="93"/>
      <c r="QJE86" s="93"/>
      <c r="QJF86" s="93"/>
      <c r="QJG86" s="93"/>
      <c r="QJH86" s="93"/>
      <c r="QJI86" s="93"/>
      <c r="QJJ86" s="93"/>
      <c r="QJK86" s="94"/>
      <c r="QJL86" s="93"/>
      <c r="QJM86" s="93"/>
      <c r="QJN86" s="93"/>
      <c r="QJO86" s="93"/>
      <c r="QJP86" s="93"/>
      <c r="QJQ86" s="93"/>
      <c r="QJR86" s="93"/>
      <c r="QJS86" s="94"/>
      <c r="QJT86" s="93"/>
      <c r="QJU86" s="93"/>
      <c r="QJV86" s="93"/>
      <c r="QJW86" s="93"/>
      <c r="QJX86" s="93"/>
      <c r="QJY86" s="93"/>
      <c r="QJZ86" s="93"/>
      <c r="QKA86" s="94"/>
      <c r="QKB86" s="93"/>
      <c r="QKC86" s="93"/>
      <c r="QKD86" s="93"/>
      <c r="QKE86" s="93"/>
      <c r="QKF86" s="93"/>
      <c r="QKG86" s="93"/>
      <c r="QKH86" s="93"/>
      <c r="QKI86" s="94"/>
      <c r="QKJ86" s="93"/>
      <c r="QKK86" s="93"/>
      <c r="QKL86" s="93"/>
      <c r="QKM86" s="93"/>
      <c r="QKN86" s="93"/>
      <c r="QKO86" s="93"/>
      <c r="QKP86" s="93"/>
      <c r="QKQ86" s="94"/>
      <c r="QKR86" s="93"/>
      <c r="QKS86" s="93"/>
      <c r="QKT86" s="93"/>
      <c r="QKU86" s="93"/>
      <c r="QKV86" s="93"/>
      <c r="QKW86" s="93"/>
      <c r="QKX86" s="93"/>
      <c r="QKY86" s="94"/>
      <c r="QKZ86" s="93"/>
      <c r="QLA86" s="93"/>
      <c r="QLB86" s="93"/>
      <c r="QLC86" s="93"/>
      <c r="QLD86" s="93"/>
      <c r="QLE86" s="93"/>
      <c r="QLF86" s="93"/>
      <c r="QLG86" s="94"/>
      <c r="QLH86" s="93"/>
      <c r="QLI86" s="93"/>
      <c r="QLJ86" s="93"/>
      <c r="QLK86" s="93"/>
      <c r="QLL86" s="93"/>
      <c r="QLM86" s="93"/>
      <c r="QLN86" s="93"/>
      <c r="QLO86" s="94"/>
      <c r="QLP86" s="93"/>
      <c r="QLQ86" s="93"/>
      <c r="QLR86" s="93"/>
      <c r="QLS86" s="93"/>
      <c r="QLT86" s="93"/>
      <c r="QLU86" s="93"/>
      <c r="QLV86" s="93"/>
      <c r="QLW86" s="94"/>
      <c r="QLX86" s="93"/>
      <c r="QLY86" s="93"/>
      <c r="QLZ86" s="93"/>
      <c r="QMA86" s="93"/>
      <c r="QMB86" s="93"/>
      <c r="QMC86" s="93"/>
      <c r="QMD86" s="93"/>
      <c r="QME86" s="94"/>
      <c r="QMF86" s="93"/>
      <c r="QMG86" s="93"/>
      <c r="QMH86" s="93"/>
      <c r="QMI86" s="93"/>
      <c r="QMJ86" s="93"/>
      <c r="QMK86" s="93"/>
      <c r="QML86" s="93"/>
      <c r="QMM86" s="94"/>
      <c r="QMN86" s="93"/>
      <c r="QMO86" s="93"/>
      <c r="QMP86" s="93"/>
      <c r="QMQ86" s="93"/>
      <c r="QMR86" s="93"/>
      <c r="QMS86" s="93"/>
      <c r="QMT86" s="93"/>
      <c r="QMU86" s="94"/>
      <c r="QMV86" s="93"/>
      <c r="QMW86" s="93"/>
      <c r="QMX86" s="93"/>
      <c r="QMY86" s="93"/>
      <c r="QMZ86" s="93"/>
      <c r="QNA86" s="93"/>
      <c r="QNB86" s="93"/>
      <c r="QNC86" s="94"/>
      <c r="QND86" s="93"/>
      <c r="QNE86" s="93"/>
      <c r="QNF86" s="93"/>
      <c r="QNG86" s="93"/>
      <c r="QNH86" s="93"/>
      <c r="QNI86" s="93"/>
      <c r="QNJ86" s="93"/>
      <c r="QNK86" s="94"/>
      <c r="QNL86" s="93"/>
      <c r="QNM86" s="93"/>
      <c r="QNN86" s="93"/>
      <c r="QNO86" s="93"/>
      <c r="QNP86" s="93"/>
      <c r="QNQ86" s="93"/>
      <c r="QNR86" s="93"/>
      <c r="QNS86" s="94"/>
      <c r="QNT86" s="93"/>
      <c r="QNU86" s="93"/>
      <c r="QNV86" s="93"/>
      <c r="QNW86" s="93"/>
      <c r="QNX86" s="93"/>
      <c r="QNY86" s="93"/>
      <c r="QNZ86" s="93"/>
      <c r="QOA86" s="94"/>
      <c r="QOB86" s="93"/>
      <c r="QOC86" s="93"/>
      <c r="QOD86" s="93"/>
      <c r="QOE86" s="93"/>
      <c r="QOF86" s="93"/>
      <c r="QOG86" s="93"/>
      <c r="QOH86" s="93"/>
      <c r="QOI86" s="94"/>
      <c r="QOJ86" s="93"/>
      <c r="QOK86" s="93"/>
      <c r="QOL86" s="93"/>
      <c r="QOM86" s="93"/>
      <c r="QON86" s="93"/>
      <c r="QOO86" s="93"/>
      <c r="QOP86" s="93"/>
      <c r="QOQ86" s="94"/>
      <c r="QOR86" s="93"/>
      <c r="QOS86" s="93"/>
      <c r="QOT86" s="93"/>
      <c r="QOU86" s="93"/>
      <c r="QOV86" s="93"/>
      <c r="QOW86" s="93"/>
      <c r="QOX86" s="93"/>
      <c r="QOY86" s="94"/>
      <c r="QOZ86" s="93"/>
      <c r="QPA86" s="93"/>
      <c r="QPB86" s="93"/>
      <c r="QPC86" s="93"/>
      <c r="QPD86" s="93"/>
      <c r="QPE86" s="93"/>
      <c r="QPF86" s="93"/>
      <c r="QPG86" s="94"/>
      <c r="QPH86" s="93"/>
      <c r="QPI86" s="93"/>
      <c r="QPJ86" s="93"/>
      <c r="QPK86" s="93"/>
      <c r="QPL86" s="93"/>
      <c r="QPM86" s="93"/>
      <c r="QPN86" s="93"/>
      <c r="QPO86" s="94"/>
      <c r="QPP86" s="93"/>
      <c r="QPQ86" s="93"/>
      <c r="QPR86" s="93"/>
      <c r="QPS86" s="93"/>
      <c r="QPT86" s="93"/>
      <c r="QPU86" s="93"/>
      <c r="QPV86" s="93"/>
      <c r="QPW86" s="94"/>
      <c r="QPX86" s="93"/>
      <c r="QPY86" s="93"/>
      <c r="QPZ86" s="93"/>
      <c r="QQA86" s="93"/>
      <c r="QQB86" s="93"/>
      <c r="QQC86" s="93"/>
      <c r="QQD86" s="93"/>
      <c r="QQE86" s="94"/>
      <c r="QQF86" s="93"/>
      <c r="QQG86" s="93"/>
      <c r="QQH86" s="93"/>
      <c r="QQI86" s="93"/>
      <c r="QQJ86" s="93"/>
      <c r="QQK86" s="93"/>
      <c r="QQL86" s="93"/>
      <c r="QQM86" s="94"/>
      <c r="QQN86" s="93"/>
      <c r="QQO86" s="93"/>
      <c r="QQP86" s="93"/>
      <c r="QQQ86" s="93"/>
      <c r="QQR86" s="93"/>
      <c r="QQS86" s="93"/>
      <c r="QQT86" s="93"/>
      <c r="QQU86" s="94"/>
      <c r="QQV86" s="93"/>
      <c r="QQW86" s="93"/>
      <c r="QQX86" s="93"/>
      <c r="QQY86" s="93"/>
      <c r="QQZ86" s="93"/>
      <c r="QRA86" s="93"/>
      <c r="QRB86" s="93"/>
      <c r="QRC86" s="94"/>
      <c r="QRD86" s="93"/>
      <c r="QRE86" s="93"/>
      <c r="QRF86" s="93"/>
      <c r="QRG86" s="93"/>
      <c r="QRH86" s="93"/>
      <c r="QRI86" s="93"/>
      <c r="QRJ86" s="93"/>
      <c r="QRK86" s="94"/>
      <c r="QRL86" s="93"/>
      <c r="QRM86" s="93"/>
      <c r="QRN86" s="93"/>
      <c r="QRO86" s="93"/>
      <c r="QRP86" s="93"/>
      <c r="QRQ86" s="93"/>
      <c r="QRR86" s="93"/>
      <c r="QRS86" s="94"/>
      <c r="QRT86" s="93"/>
      <c r="QRU86" s="93"/>
      <c r="QRV86" s="93"/>
      <c r="QRW86" s="93"/>
      <c r="QRX86" s="93"/>
      <c r="QRY86" s="93"/>
      <c r="QRZ86" s="93"/>
      <c r="QSA86" s="94"/>
      <c r="QSB86" s="93"/>
      <c r="QSC86" s="93"/>
      <c r="QSD86" s="93"/>
      <c r="QSE86" s="93"/>
      <c r="QSF86" s="93"/>
      <c r="QSG86" s="93"/>
      <c r="QSH86" s="93"/>
      <c r="QSI86" s="94"/>
      <c r="QSJ86" s="93"/>
      <c r="QSK86" s="93"/>
      <c r="QSL86" s="93"/>
      <c r="QSM86" s="93"/>
      <c r="QSN86" s="93"/>
      <c r="QSO86" s="93"/>
      <c r="QSP86" s="93"/>
      <c r="QSQ86" s="94"/>
      <c r="QSR86" s="93"/>
      <c r="QSS86" s="93"/>
      <c r="QST86" s="93"/>
      <c r="QSU86" s="93"/>
      <c r="QSV86" s="93"/>
      <c r="QSW86" s="93"/>
      <c r="QSX86" s="93"/>
      <c r="QSY86" s="94"/>
      <c r="QSZ86" s="93"/>
      <c r="QTA86" s="93"/>
      <c r="QTB86" s="93"/>
      <c r="QTC86" s="93"/>
      <c r="QTD86" s="93"/>
      <c r="QTE86" s="93"/>
      <c r="QTF86" s="93"/>
      <c r="QTG86" s="94"/>
      <c r="QTH86" s="93"/>
      <c r="QTI86" s="93"/>
      <c r="QTJ86" s="93"/>
      <c r="QTK86" s="93"/>
      <c r="QTL86" s="93"/>
      <c r="QTM86" s="93"/>
      <c r="QTN86" s="93"/>
      <c r="QTO86" s="94"/>
      <c r="QTP86" s="93"/>
      <c r="QTQ86" s="93"/>
      <c r="QTR86" s="93"/>
      <c r="QTS86" s="93"/>
      <c r="QTT86" s="93"/>
      <c r="QTU86" s="93"/>
      <c r="QTV86" s="93"/>
      <c r="QTW86" s="94"/>
      <c r="QTX86" s="93"/>
      <c r="QTY86" s="93"/>
      <c r="QTZ86" s="93"/>
      <c r="QUA86" s="93"/>
      <c r="QUB86" s="93"/>
      <c r="QUC86" s="93"/>
      <c r="QUD86" s="93"/>
      <c r="QUE86" s="94"/>
      <c r="QUF86" s="93"/>
      <c r="QUG86" s="93"/>
      <c r="QUH86" s="93"/>
      <c r="QUI86" s="93"/>
      <c r="QUJ86" s="93"/>
      <c r="QUK86" s="93"/>
      <c r="QUL86" s="93"/>
      <c r="QUM86" s="94"/>
      <c r="QUN86" s="93"/>
      <c r="QUO86" s="93"/>
      <c r="QUP86" s="93"/>
      <c r="QUQ86" s="93"/>
      <c r="QUR86" s="93"/>
      <c r="QUS86" s="93"/>
      <c r="QUT86" s="93"/>
      <c r="QUU86" s="94"/>
      <c r="QUV86" s="93"/>
      <c r="QUW86" s="93"/>
      <c r="QUX86" s="93"/>
      <c r="QUY86" s="93"/>
      <c r="QUZ86" s="93"/>
      <c r="QVA86" s="93"/>
      <c r="QVB86" s="93"/>
      <c r="QVC86" s="94"/>
      <c r="QVD86" s="93"/>
      <c r="QVE86" s="93"/>
      <c r="QVF86" s="93"/>
      <c r="QVG86" s="93"/>
      <c r="QVH86" s="93"/>
      <c r="QVI86" s="93"/>
      <c r="QVJ86" s="93"/>
      <c r="QVK86" s="94"/>
      <c r="QVL86" s="93"/>
      <c r="QVM86" s="93"/>
      <c r="QVN86" s="93"/>
      <c r="QVO86" s="93"/>
      <c r="QVP86" s="93"/>
      <c r="QVQ86" s="93"/>
      <c r="QVR86" s="93"/>
      <c r="QVS86" s="94"/>
      <c r="QVT86" s="93"/>
      <c r="QVU86" s="93"/>
      <c r="QVV86" s="93"/>
      <c r="QVW86" s="93"/>
      <c r="QVX86" s="93"/>
      <c r="QVY86" s="93"/>
      <c r="QVZ86" s="93"/>
      <c r="QWA86" s="94"/>
      <c r="QWB86" s="93"/>
      <c r="QWC86" s="93"/>
      <c r="QWD86" s="93"/>
      <c r="QWE86" s="93"/>
      <c r="QWF86" s="93"/>
      <c r="QWG86" s="93"/>
      <c r="QWH86" s="93"/>
      <c r="QWI86" s="94"/>
      <c r="QWJ86" s="93"/>
      <c r="QWK86" s="93"/>
      <c r="QWL86" s="93"/>
      <c r="QWM86" s="93"/>
      <c r="QWN86" s="93"/>
      <c r="QWO86" s="93"/>
      <c r="QWP86" s="93"/>
      <c r="QWQ86" s="94"/>
      <c r="QWR86" s="93"/>
      <c r="QWS86" s="93"/>
      <c r="QWT86" s="93"/>
      <c r="QWU86" s="93"/>
      <c r="QWV86" s="93"/>
      <c r="QWW86" s="93"/>
      <c r="QWX86" s="93"/>
      <c r="QWY86" s="94"/>
      <c r="QWZ86" s="93"/>
      <c r="QXA86" s="93"/>
      <c r="QXB86" s="93"/>
      <c r="QXC86" s="93"/>
      <c r="QXD86" s="93"/>
      <c r="QXE86" s="93"/>
      <c r="QXF86" s="93"/>
      <c r="QXG86" s="94"/>
      <c r="QXH86" s="93"/>
      <c r="QXI86" s="93"/>
      <c r="QXJ86" s="93"/>
      <c r="QXK86" s="93"/>
      <c r="QXL86" s="93"/>
      <c r="QXM86" s="93"/>
      <c r="QXN86" s="93"/>
      <c r="QXO86" s="94"/>
      <c r="QXP86" s="93"/>
      <c r="QXQ86" s="93"/>
      <c r="QXR86" s="93"/>
      <c r="QXS86" s="93"/>
      <c r="QXT86" s="93"/>
      <c r="QXU86" s="93"/>
      <c r="QXV86" s="93"/>
      <c r="QXW86" s="94"/>
      <c r="QXX86" s="93"/>
      <c r="QXY86" s="93"/>
      <c r="QXZ86" s="93"/>
      <c r="QYA86" s="93"/>
      <c r="QYB86" s="93"/>
      <c r="QYC86" s="93"/>
      <c r="QYD86" s="93"/>
      <c r="QYE86" s="94"/>
      <c r="QYF86" s="93"/>
      <c r="QYG86" s="93"/>
      <c r="QYH86" s="93"/>
      <c r="QYI86" s="93"/>
      <c r="QYJ86" s="93"/>
      <c r="QYK86" s="93"/>
      <c r="QYL86" s="93"/>
      <c r="QYM86" s="94"/>
      <c r="QYN86" s="93"/>
      <c r="QYO86" s="93"/>
      <c r="QYP86" s="93"/>
      <c r="QYQ86" s="93"/>
      <c r="QYR86" s="93"/>
      <c r="QYS86" s="93"/>
      <c r="QYT86" s="93"/>
      <c r="QYU86" s="94"/>
      <c r="QYV86" s="93"/>
      <c r="QYW86" s="93"/>
      <c r="QYX86" s="93"/>
      <c r="QYY86" s="93"/>
      <c r="QYZ86" s="93"/>
      <c r="QZA86" s="93"/>
      <c r="QZB86" s="93"/>
      <c r="QZC86" s="94"/>
      <c r="QZD86" s="93"/>
      <c r="QZE86" s="93"/>
      <c r="QZF86" s="93"/>
      <c r="QZG86" s="93"/>
      <c r="QZH86" s="93"/>
      <c r="QZI86" s="93"/>
      <c r="QZJ86" s="93"/>
      <c r="QZK86" s="94"/>
      <c r="QZL86" s="93"/>
      <c r="QZM86" s="93"/>
      <c r="QZN86" s="93"/>
      <c r="QZO86" s="93"/>
      <c r="QZP86" s="93"/>
      <c r="QZQ86" s="93"/>
      <c r="QZR86" s="93"/>
      <c r="QZS86" s="94"/>
      <c r="QZT86" s="93"/>
      <c r="QZU86" s="93"/>
      <c r="QZV86" s="93"/>
      <c r="QZW86" s="93"/>
      <c r="QZX86" s="93"/>
      <c r="QZY86" s="93"/>
      <c r="QZZ86" s="93"/>
      <c r="RAA86" s="94"/>
      <c r="RAB86" s="93"/>
      <c r="RAC86" s="93"/>
      <c r="RAD86" s="93"/>
      <c r="RAE86" s="93"/>
      <c r="RAF86" s="93"/>
      <c r="RAG86" s="93"/>
      <c r="RAH86" s="93"/>
      <c r="RAI86" s="94"/>
      <c r="RAJ86" s="93"/>
      <c r="RAK86" s="93"/>
      <c r="RAL86" s="93"/>
      <c r="RAM86" s="93"/>
      <c r="RAN86" s="93"/>
      <c r="RAO86" s="93"/>
      <c r="RAP86" s="93"/>
      <c r="RAQ86" s="94"/>
      <c r="RAR86" s="93"/>
      <c r="RAS86" s="93"/>
      <c r="RAT86" s="93"/>
      <c r="RAU86" s="93"/>
      <c r="RAV86" s="93"/>
      <c r="RAW86" s="93"/>
      <c r="RAX86" s="93"/>
      <c r="RAY86" s="94"/>
      <c r="RAZ86" s="93"/>
      <c r="RBA86" s="93"/>
      <c r="RBB86" s="93"/>
      <c r="RBC86" s="93"/>
      <c r="RBD86" s="93"/>
      <c r="RBE86" s="93"/>
      <c r="RBF86" s="93"/>
      <c r="RBG86" s="94"/>
      <c r="RBH86" s="93"/>
      <c r="RBI86" s="93"/>
      <c r="RBJ86" s="93"/>
      <c r="RBK86" s="93"/>
      <c r="RBL86" s="93"/>
      <c r="RBM86" s="93"/>
      <c r="RBN86" s="93"/>
      <c r="RBO86" s="94"/>
      <c r="RBP86" s="93"/>
      <c r="RBQ86" s="93"/>
      <c r="RBR86" s="93"/>
      <c r="RBS86" s="93"/>
      <c r="RBT86" s="93"/>
      <c r="RBU86" s="93"/>
      <c r="RBV86" s="93"/>
      <c r="RBW86" s="94"/>
      <c r="RBX86" s="93"/>
      <c r="RBY86" s="93"/>
      <c r="RBZ86" s="93"/>
      <c r="RCA86" s="93"/>
      <c r="RCB86" s="93"/>
      <c r="RCC86" s="93"/>
      <c r="RCD86" s="93"/>
      <c r="RCE86" s="94"/>
      <c r="RCF86" s="93"/>
      <c r="RCG86" s="93"/>
      <c r="RCH86" s="93"/>
      <c r="RCI86" s="93"/>
      <c r="RCJ86" s="93"/>
      <c r="RCK86" s="93"/>
      <c r="RCL86" s="93"/>
      <c r="RCM86" s="94"/>
      <c r="RCN86" s="93"/>
      <c r="RCO86" s="93"/>
      <c r="RCP86" s="93"/>
      <c r="RCQ86" s="93"/>
      <c r="RCR86" s="93"/>
      <c r="RCS86" s="93"/>
      <c r="RCT86" s="93"/>
      <c r="RCU86" s="94"/>
      <c r="RCV86" s="93"/>
      <c r="RCW86" s="93"/>
      <c r="RCX86" s="93"/>
      <c r="RCY86" s="93"/>
      <c r="RCZ86" s="93"/>
      <c r="RDA86" s="93"/>
      <c r="RDB86" s="93"/>
      <c r="RDC86" s="94"/>
      <c r="RDD86" s="93"/>
      <c r="RDE86" s="93"/>
      <c r="RDF86" s="93"/>
      <c r="RDG86" s="93"/>
      <c r="RDH86" s="93"/>
      <c r="RDI86" s="93"/>
      <c r="RDJ86" s="93"/>
      <c r="RDK86" s="94"/>
      <c r="RDL86" s="93"/>
      <c r="RDM86" s="93"/>
      <c r="RDN86" s="93"/>
      <c r="RDO86" s="93"/>
      <c r="RDP86" s="93"/>
      <c r="RDQ86" s="93"/>
      <c r="RDR86" s="93"/>
      <c r="RDS86" s="94"/>
      <c r="RDT86" s="93"/>
      <c r="RDU86" s="93"/>
      <c r="RDV86" s="93"/>
      <c r="RDW86" s="93"/>
      <c r="RDX86" s="93"/>
      <c r="RDY86" s="93"/>
      <c r="RDZ86" s="93"/>
      <c r="REA86" s="94"/>
      <c r="REB86" s="93"/>
      <c r="REC86" s="93"/>
      <c r="RED86" s="93"/>
      <c r="REE86" s="93"/>
      <c r="REF86" s="93"/>
      <c r="REG86" s="93"/>
      <c r="REH86" s="93"/>
      <c r="REI86" s="94"/>
      <c r="REJ86" s="93"/>
      <c r="REK86" s="93"/>
      <c r="REL86" s="93"/>
      <c r="REM86" s="93"/>
      <c r="REN86" s="93"/>
      <c r="REO86" s="93"/>
      <c r="REP86" s="93"/>
      <c r="REQ86" s="94"/>
      <c r="RER86" s="93"/>
      <c r="RES86" s="93"/>
      <c r="RET86" s="93"/>
      <c r="REU86" s="93"/>
      <c r="REV86" s="93"/>
      <c r="REW86" s="93"/>
      <c r="REX86" s="93"/>
      <c r="REY86" s="94"/>
      <c r="REZ86" s="93"/>
      <c r="RFA86" s="93"/>
      <c r="RFB86" s="93"/>
      <c r="RFC86" s="93"/>
      <c r="RFD86" s="93"/>
      <c r="RFE86" s="93"/>
      <c r="RFF86" s="93"/>
      <c r="RFG86" s="94"/>
      <c r="RFH86" s="93"/>
      <c r="RFI86" s="93"/>
      <c r="RFJ86" s="93"/>
      <c r="RFK86" s="93"/>
      <c r="RFL86" s="93"/>
      <c r="RFM86" s="93"/>
      <c r="RFN86" s="93"/>
      <c r="RFO86" s="94"/>
      <c r="RFP86" s="93"/>
      <c r="RFQ86" s="93"/>
      <c r="RFR86" s="93"/>
      <c r="RFS86" s="93"/>
      <c r="RFT86" s="93"/>
      <c r="RFU86" s="93"/>
      <c r="RFV86" s="93"/>
      <c r="RFW86" s="94"/>
      <c r="RFX86" s="93"/>
      <c r="RFY86" s="93"/>
      <c r="RFZ86" s="93"/>
      <c r="RGA86" s="93"/>
      <c r="RGB86" s="93"/>
      <c r="RGC86" s="93"/>
      <c r="RGD86" s="93"/>
      <c r="RGE86" s="94"/>
      <c r="RGF86" s="93"/>
      <c r="RGG86" s="93"/>
      <c r="RGH86" s="93"/>
      <c r="RGI86" s="93"/>
      <c r="RGJ86" s="93"/>
      <c r="RGK86" s="93"/>
      <c r="RGL86" s="93"/>
      <c r="RGM86" s="94"/>
      <c r="RGN86" s="93"/>
      <c r="RGO86" s="93"/>
      <c r="RGP86" s="93"/>
      <c r="RGQ86" s="93"/>
      <c r="RGR86" s="93"/>
      <c r="RGS86" s="93"/>
      <c r="RGT86" s="93"/>
      <c r="RGU86" s="94"/>
      <c r="RGV86" s="93"/>
      <c r="RGW86" s="93"/>
      <c r="RGX86" s="93"/>
      <c r="RGY86" s="93"/>
      <c r="RGZ86" s="93"/>
      <c r="RHA86" s="93"/>
      <c r="RHB86" s="93"/>
      <c r="RHC86" s="94"/>
      <c r="RHD86" s="93"/>
      <c r="RHE86" s="93"/>
      <c r="RHF86" s="93"/>
      <c r="RHG86" s="93"/>
      <c r="RHH86" s="93"/>
      <c r="RHI86" s="93"/>
      <c r="RHJ86" s="93"/>
      <c r="RHK86" s="94"/>
      <c r="RHL86" s="93"/>
      <c r="RHM86" s="93"/>
      <c r="RHN86" s="93"/>
      <c r="RHO86" s="93"/>
      <c r="RHP86" s="93"/>
      <c r="RHQ86" s="93"/>
      <c r="RHR86" s="93"/>
      <c r="RHS86" s="94"/>
      <c r="RHT86" s="93"/>
      <c r="RHU86" s="93"/>
      <c r="RHV86" s="93"/>
      <c r="RHW86" s="93"/>
      <c r="RHX86" s="93"/>
      <c r="RHY86" s="93"/>
      <c r="RHZ86" s="93"/>
      <c r="RIA86" s="94"/>
      <c r="RIB86" s="93"/>
      <c r="RIC86" s="93"/>
      <c r="RID86" s="93"/>
      <c r="RIE86" s="93"/>
      <c r="RIF86" s="93"/>
      <c r="RIG86" s="93"/>
      <c r="RIH86" s="93"/>
      <c r="RII86" s="94"/>
      <c r="RIJ86" s="93"/>
      <c r="RIK86" s="93"/>
      <c r="RIL86" s="93"/>
      <c r="RIM86" s="93"/>
      <c r="RIN86" s="93"/>
      <c r="RIO86" s="93"/>
      <c r="RIP86" s="93"/>
      <c r="RIQ86" s="94"/>
      <c r="RIR86" s="93"/>
      <c r="RIS86" s="93"/>
      <c r="RIT86" s="93"/>
      <c r="RIU86" s="93"/>
      <c r="RIV86" s="93"/>
      <c r="RIW86" s="93"/>
      <c r="RIX86" s="93"/>
      <c r="RIY86" s="94"/>
      <c r="RIZ86" s="93"/>
      <c r="RJA86" s="93"/>
      <c r="RJB86" s="93"/>
      <c r="RJC86" s="93"/>
      <c r="RJD86" s="93"/>
      <c r="RJE86" s="93"/>
      <c r="RJF86" s="93"/>
      <c r="RJG86" s="94"/>
      <c r="RJH86" s="93"/>
      <c r="RJI86" s="93"/>
      <c r="RJJ86" s="93"/>
      <c r="RJK86" s="93"/>
      <c r="RJL86" s="93"/>
      <c r="RJM86" s="93"/>
      <c r="RJN86" s="93"/>
      <c r="RJO86" s="94"/>
      <c r="RJP86" s="93"/>
      <c r="RJQ86" s="93"/>
      <c r="RJR86" s="93"/>
      <c r="RJS86" s="93"/>
      <c r="RJT86" s="93"/>
      <c r="RJU86" s="93"/>
      <c r="RJV86" s="93"/>
      <c r="RJW86" s="94"/>
      <c r="RJX86" s="93"/>
      <c r="RJY86" s="93"/>
      <c r="RJZ86" s="93"/>
      <c r="RKA86" s="93"/>
      <c r="RKB86" s="93"/>
      <c r="RKC86" s="93"/>
      <c r="RKD86" s="93"/>
      <c r="RKE86" s="94"/>
      <c r="RKF86" s="93"/>
      <c r="RKG86" s="93"/>
      <c r="RKH86" s="93"/>
      <c r="RKI86" s="93"/>
      <c r="RKJ86" s="93"/>
      <c r="RKK86" s="93"/>
      <c r="RKL86" s="93"/>
      <c r="RKM86" s="94"/>
      <c r="RKN86" s="93"/>
      <c r="RKO86" s="93"/>
      <c r="RKP86" s="93"/>
      <c r="RKQ86" s="93"/>
      <c r="RKR86" s="93"/>
      <c r="RKS86" s="93"/>
      <c r="RKT86" s="93"/>
      <c r="RKU86" s="94"/>
      <c r="RKV86" s="93"/>
      <c r="RKW86" s="93"/>
      <c r="RKX86" s="93"/>
      <c r="RKY86" s="93"/>
      <c r="RKZ86" s="93"/>
      <c r="RLA86" s="93"/>
      <c r="RLB86" s="93"/>
      <c r="RLC86" s="94"/>
      <c r="RLD86" s="93"/>
      <c r="RLE86" s="93"/>
      <c r="RLF86" s="93"/>
      <c r="RLG86" s="93"/>
      <c r="RLH86" s="93"/>
      <c r="RLI86" s="93"/>
      <c r="RLJ86" s="93"/>
      <c r="RLK86" s="94"/>
      <c r="RLL86" s="93"/>
      <c r="RLM86" s="93"/>
      <c r="RLN86" s="93"/>
      <c r="RLO86" s="93"/>
      <c r="RLP86" s="93"/>
      <c r="RLQ86" s="93"/>
      <c r="RLR86" s="93"/>
      <c r="RLS86" s="94"/>
      <c r="RLT86" s="93"/>
      <c r="RLU86" s="93"/>
      <c r="RLV86" s="93"/>
      <c r="RLW86" s="93"/>
      <c r="RLX86" s="93"/>
      <c r="RLY86" s="93"/>
      <c r="RLZ86" s="93"/>
      <c r="RMA86" s="94"/>
      <c r="RMB86" s="93"/>
      <c r="RMC86" s="93"/>
      <c r="RMD86" s="93"/>
      <c r="RME86" s="93"/>
      <c r="RMF86" s="93"/>
      <c r="RMG86" s="93"/>
      <c r="RMH86" s="93"/>
      <c r="RMI86" s="94"/>
      <c r="RMJ86" s="93"/>
      <c r="RMK86" s="93"/>
      <c r="RML86" s="93"/>
      <c r="RMM86" s="93"/>
      <c r="RMN86" s="93"/>
      <c r="RMO86" s="93"/>
      <c r="RMP86" s="93"/>
      <c r="RMQ86" s="94"/>
      <c r="RMR86" s="93"/>
      <c r="RMS86" s="93"/>
      <c r="RMT86" s="93"/>
      <c r="RMU86" s="93"/>
      <c r="RMV86" s="93"/>
      <c r="RMW86" s="93"/>
      <c r="RMX86" s="93"/>
      <c r="RMY86" s="94"/>
      <c r="RMZ86" s="93"/>
      <c r="RNA86" s="93"/>
      <c r="RNB86" s="93"/>
      <c r="RNC86" s="93"/>
      <c r="RND86" s="93"/>
      <c r="RNE86" s="93"/>
      <c r="RNF86" s="93"/>
      <c r="RNG86" s="94"/>
      <c r="RNH86" s="93"/>
      <c r="RNI86" s="93"/>
      <c r="RNJ86" s="93"/>
      <c r="RNK86" s="93"/>
      <c r="RNL86" s="93"/>
      <c r="RNM86" s="93"/>
      <c r="RNN86" s="93"/>
      <c r="RNO86" s="94"/>
      <c r="RNP86" s="93"/>
      <c r="RNQ86" s="93"/>
      <c r="RNR86" s="93"/>
      <c r="RNS86" s="93"/>
      <c r="RNT86" s="93"/>
      <c r="RNU86" s="93"/>
      <c r="RNV86" s="93"/>
      <c r="RNW86" s="94"/>
      <c r="RNX86" s="93"/>
      <c r="RNY86" s="93"/>
      <c r="RNZ86" s="93"/>
      <c r="ROA86" s="93"/>
      <c r="ROB86" s="93"/>
      <c r="ROC86" s="93"/>
      <c r="ROD86" s="93"/>
      <c r="ROE86" s="94"/>
      <c r="ROF86" s="93"/>
      <c r="ROG86" s="93"/>
      <c r="ROH86" s="93"/>
      <c r="ROI86" s="93"/>
      <c r="ROJ86" s="93"/>
      <c r="ROK86" s="93"/>
      <c r="ROL86" s="93"/>
      <c r="ROM86" s="94"/>
      <c r="RON86" s="93"/>
      <c r="ROO86" s="93"/>
      <c r="ROP86" s="93"/>
      <c r="ROQ86" s="93"/>
      <c r="ROR86" s="93"/>
      <c r="ROS86" s="93"/>
      <c r="ROT86" s="93"/>
      <c r="ROU86" s="94"/>
      <c r="ROV86" s="93"/>
      <c r="ROW86" s="93"/>
      <c r="ROX86" s="93"/>
      <c r="ROY86" s="93"/>
      <c r="ROZ86" s="93"/>
      <c r="RPA86" s="93"/>
      <c r="RPB86" s="93"/>
      <c r="RPC86" s="94"/>
      <c r="RPD86" s="93"/>
      <c r="RPE86" s="93"/>
      <c r="RPF86" s="93"/>
      <c r="RPG86" s="93"/>
      <c r="RPH86" s="93"/>
      <c r="RPI86" s="93"/>
      <c r="RPJ86" s="93"/>
      <c r="RPK86" s="94"/>
      <c r="RPL86" s="93"/>
      <c r="RPM86" s="93"/>
      <c r="RPN86" s="93"/>
      <c r="RPO86" s="93"/>
      <c r="RPP86" s="93"/>
      <c r="RPQ86" s="93"/>
      <c r="RPR86" s="93"/>
      <c r="RPS86" s="94"/>
      <c r="RPT86" s="93"/>
      <c r="RPU86" s="93"/>
      <c r="RPV86" s="93"/>
      <c r="RPW86" s="93"/>
      <c r="RPX86" s="93"/>
      <c r="RPY86" s="93"/>
      <c r="RPZ86" s="93"/>
      <c r="RQA86" s="94"/>
      <c r="RQB86" s="93"/>
      <c r="RQC86" s="93"/>
      <c r="RQD86" s="93"/>
      <c r="RQE86" s="93"/>
      <c r="RQF86" s="93"/>
      <c r="RQG86" s="93"/>
      <c r="RQH86" s="93"/>
      <c r="RQI86" s="94"/>
      <c r="RQJ86" s="93"/>
      <c r="RQK86" s="93"/>
      <c r="RQL86" s="93"/>
      <c r="RQM86" s="93"/>
      <c r="RQN86" s="93"/>
      <c r="RQO86" s="93"/>
      <c r="RQP86" s="93"/>
      <c r="RQQ86" s="94"/>
      <c r="RQR86" s="93"/>
      <c r="RQS86" s="93"/>
      <c r="RQT86" s="93"/>
      <c r="RQU86" s="93"/>
      <c r="RQV86" s="93"/>
      <c r="RQW86" s="93"/>
      <c r="RQX86" s="93"/>
      <c r="RQY86" s="94"/>
      <c r="RQZ86" s="93"/>
      <c r="RRA86" s="93"/>
      <c r="RRB86" s="93"/>
      <c r="RRC86" s="93"/>
      <c r="RRD86" s="93"/>
      <c r="RRE86" s="93"/>
      <c r="RRF86" s="93"/>
      <c r="RRG86" s="94"/>
      <c r="RRH86" s="93"/>
      <c r="RRI86" s="93"/>
      <c r="RRJ86" s="93"/>
      <c r="RRK86" s="93"/>
      <c r="RRL86" s="93"/>
      <c r="RRM86" s="93"/>
      <c r="RRN86" s="93"/>
      <c r="RRO86" s="94"/>
      <c r="RRP86" s="93"/>
      <c r="RRQ86" s="93"/>
      <c r="RRR86" s="93"/>
      <c r="RRS86" s="93"/>
      <c r="RRT86" s="93"/>
      <c r="RRU86" s="93"/>
      <c r="RRV86" s="93"/>
      <c r="RRW86" s="94"/>
      <c r="RRX86" s="93"/>
      <c r="RRY86" s="93"/>
      <c r="RRZ86" s="93"/>
      <c r="RSA86" s="93"/>
      <c r="RSB86" s="93"/>
      <c r="RSC86" s="93"/>
      <c r="RSD86" s="93"/>
      <c r="RSE86" s="94"/>
      <c r="RSF86" s="93"/>
      <c r="RSG86" s="93"/>
      <c r="RSH86" s="93"/>
      <c r="RSI86" s="93"/>
      <c r="RSJ86" s="93"/>
      <c r="RSK86" s="93"/>
      <c r="RSL86" s="93"/>
      <c r="RSM86" s="94"/>
      <c r="RSN86" s="93"/>
      <c r="RSO86" s="93"/>
      <c r="RSP86" s="93"/>
      <c r="RSQ86" s="93"/>
      <c r="RSR86" s="93"/>
      <c r="RSS86" s="93"/>
      <c r="RST86" s="93"/>
      <c r="RSU86" s="94"/>
      <c r="RSV86" s="93"/>
      <c r="RSW86" s="93"/>
      <c r="RSX86" s="93"/>
      <c r="RSY86" s="93"/>
      <c r="RSZ86" s="93"/>
      <c r="RTA86" s="93"/>
      <c r="RTB86" s="93"/>
      <c r="RTC86" s="94"/>
      <c r="RTD86" s="93"/>
      <c r="RTE86" s="93"/>
      <c r="RTF86" s="93"/>
      <c r="RTG86" s="93"/>
      <c r="RTH86" s="93"/>
      <c r="RTI86" s="93"/>
      <c r="RTJ86" s="93"/>
      <c r="RTK86" s="94"/>
      <c r="RTL86" s="93"/>
      <c r="RTM86" s="93"/>
      <c r="RTN86" s="93"/>
      <c r="RTO86" s="93"/>
      <c r="RTP86" s="93"/>
      <c r="RTQ86" s="93"/>
      <c r="RTR86" s="93"/>
      <c r="RTS86" s="94"/>
      <c r="RTT86" s="93"/>
      <c r="RTU86" s="93"/>
      <c r="RTV86" s="93"/>
      <c r="RTW86" s="93"/>
      <c r="RTX86" s="93"/>
      <c r="RTY86" s="93"/>
      <c r="RTZ86" s="93"/>
      <c r="RUA86" s="94"/>
      <c r="RUB86" s="93"/>
      <c r="RUC86" s="93"/>
      <c r="RUD86" s="93"/>
      <c r="RUE86" s="93"/>
      <c r="RUF86" s="93"/>
      <c r="RUG86" s="93"/>
      <c r="RUH86" s="93"/>
      <c r="RUI86" s="94"/>
      <c r="RUJ86" s="93"/>
      <c r="RUK86" s="93"/>
      <c r="RUL86" s="93"/>
      <c r="RUM86" s="93"/>
      <c r="RUN86" s="93"/>
      <c r="RUO86" s="93"/>
      <c r="RUP86" s="93"/>
      <c r="RUQ86" s="94"/>
      <c r="RUR86" s="93"/>
      <c r="RUS86" s="93"/>
      <c r="RUT86" s="93"/>
      <c r="RUU86" s="93"/>
      <c r="RUV86" s="93"/>
      <c r="RUW86" s="93"/>
      <c r="RUX86" s="93"/>
      <c r="RUY86" s="94"/>
      <c r="RUZ86" s="93"/>
      <c r="RVA86" s="93"/>
      <c r="RVB86" s="93"/>
      <c r="RVC86" s="93"/>
      <c r="RVD86" s="93"/>
      <c r="RVE86" s="93"/>
      <c r="RVF86" s="93"/>
      <c r="RVG86" s="94"/>
      <c r="RVH86" s="93"/>
      <c r="RVI86" s="93"/>
      <c r="RVJ86" s="93"/>
      <c r="RVK86" s="93"/>
      <c r="RVL86" s="93"/>
      <c r="RVM86" s="93"/>
      <c r="RVN86" s="93"/>
      <c r="RVO86" s="94"/>
      <c r="RVP86" s="93"/>
      <c r="RVQ86" s="93"/>
      <c r="RVR86" s="93"/>
      <c r="RVS86" s="93"/>
      <c r="RVT86" s="93"/>
      <c r="RVU86" s="93"/>
      <c r="RVV86" s="93"/>
      <c r="RVW86" s="94"/>
      <c r="RVX86" s="93"/>
      <c r="RVY86" s="93"/>
      <c r="RVZ86" s="93"/>
      <c r="RWA86" s="93"/>
      <c r="RWB86" s="93"/>
      <c r="RWC86" s="93"/>
      <c r="RWD86" s="93"/>
      <c r="RWE86" s="94"/>
      <c r="RWF86" s="93"/>
      <c r="RWG86" s="93"/>
      <c r="RWH86" s="93"/>
      <c r="RWI86" s="93"/>
      <c r="RWJ86" s="93"/>
      <c r="RWK86" s="93"/>
      <c r="RWL86" s="93"/>
      <c r="RWM86" s="94"/>
      <c r="RWN86" s="93"/>
      <c r="RWO86" s="93"/>
      <c r="RWP86" s="93"/>
      <c r="RWQ86" s="93"/>
      <c r="RWR86" s="93"/>
      <c r="RWS86" s="93"/>
      <c r="RWT86" s="93"/>
      <c r="RWU86" s="94"/>
      <c r="RWV86" s="93"/>
      <c r="RWW86" s="93"/>
      <c r="RWX86" s="93"/>
      <c r="RWY86" s="93"/>
      <c r="RWZ86" s="93"/>
      <c r="RXA86" s="93"/>
      <c r="RXB86" s="93"/>
      <c r="RXC86" s="94"/>
      <c r="RXD86" s="93"/>
      <c r="RXE86" s="93"/>
      <c r="RXF86" s="93"/>
      <c r="RXG86" s="93"/>
      <c r="RXH86" s="93"/>
      <c r="RXI86" s="93"/>
      <c r="RXJ86" s="93"/>
      <c r="RXK86" s="94"/>
      <c r="RXL86" s="93"/>
      <c r="RXM86" s="93"/>
      <c r="RXN86" s="93"/>
      <c r="RXO86" s="93"/>
      <c r="RXP86" s="93"/>
      <c r="RXQ86" s="93"/>
      <c r="RXR86" s="93"/>
      <c r="RXS86" s="94"/>
      <c r="RXT86" s="93"/>
      <c r="RXU86" s="93"/>
      <c r="RXV86" s="93"/>
      <c r="RXW86" s="93"/>
      <c r="RXX86" s="93"/>
      <c r="RXY86" s="93"/>
      <c r="RXZ86" s="93"/>
      <c r="RYA86" s="94"/>
      <c r="RYB86" s="93"/>
      <c r="RYC86" s="93"/>
      <c r="RYD86" s="93"/>
      <c r="RYE86" s="93"/>
      <c r="RYF86" s="93"/>
      <c r="RYG86" s="93"/>
      <c r="RYH86" s="93"/>
      <c r="RYI86" s="94"/>
      <c r="RYJ86" s="93"/>
      <c r="RYK86" s="93"/>
      <c r="RYL86" s="93"/>
      <c r="RYM86" s="93"/>
      <c r="RYN86" s="93"/>
      <c r="RYO86" s="93"/>
      <c r="RYP86" s="93"/>
      <c r="RYQ86" s="94"/>
      <c r="RYR86" s="93"/>
      <c r="RYS86" s="93"/>
      <c r="RYT86" s="93"/>
      <c r="RYU86" s="93"/>
      <c r="RYV86" s="93"/>
      <c r="RYW86" s="93"/>
      <c r="RYX86" s="93"/>
      <c r="RYY86" s="94"/>
      <c r="RYZ86" s="93"/>
      <c r="RZA86" s="93"/>
      <c r="RZB86" s="93"/>
      <c r="RZC86" s="93"/>
      <c r="RZD86" s="93"/>
      <c r="RZE86" s="93"/>
      <c r="RZF86" s="93"/>
      <c r="RZG86" s="94"/>
      <c r="RZH86" s="93"/>
      <c r="RZI86" s="93"/>
      <c r="RZJ86" s="93"/>
      <c r="RZK86" s="93"/>
      <c r="RZL86" s="93"/>
      <c r="RZM86" s="93"/>
      <c r="RZN86" s="93"/>
      <c r="RZO86" s="94"/>
      <c r="RZP86" s="93"/>
      <c r="RZQ86" s="93"/>
      <c r="RZR86" s="93"/>
      <c r="RZS86" s="93"/>
      <c r="RZT86" s="93"/>
      <c r="RZU86" s="93"/>
      <c r="RZV86" s="93"/>
      <c r="RZW86" s="94"/>
      <c r="RZX86" s="93"/>
      <c r="RZY86" s="93"/>
      <c r="RZZ86" s="93"/>
      <c r="SAA86" s="93"/>
      <c r="SAB86" s="93"/>
      <c r="SAC86" s="93"/>
      <c r="SAD86" s="93"/>
      <c r="SAE86" s="94"/>
      <c r="SAF86" s="93"/>
      <c r="SAG86" s="93"/>
      <c r="SAH86" s="93"/>
      <c r="SAI86" s="93"/>
      <c r="SAJ86" s="93"/>
      <c r="SAK86" s="93"/>
      <c r="SAL86" s="93"/>
      <c r="SAM86" s="94"/>
      <c r="SAN86" s="93"/>
      <c r="SAO86" s="93"/>
      <c r="SAP86" s="93"/>
      <c r="SAQ86" s="93"/>
      <c r="SAR86" s="93"/>
      <c r="SAS86" s="93"/>
      <c r="SAT86" s="93"/>
      <c r="SAU86" s="94"/>
      <c r="SAV86" s="93"/>
      <c r="SAW86" s="93"/>
      <c r="SAX86" s="93"/>
      <c r="SAY86" s="93"/>
      <c r="SAZ86" s="93"/>
      <c r="SBA86" s="93"/>
      <c r="SBB86" s="93"/>
      <c r="SBC86" s="94"/>
      <c r="SBD86" s="93"/>
      <c r="SBE86" s="93"/>
      <c r="SBF86" s="93"/>
      <c r="SBG86" s="93"/>
      <c r="SBH86" s="93"/>
      <c r="SBI86" s="93"/>
      <c r="SBJ86" s="93"/>
      <c r="SBK86" s="94"/>
      <c r="SBL86" s="93"/>
      <c r="SBM86" s="93"/>
      <c r="SBN86" s="93"/>
      <c r="SBO86" s="93"/>
      <c r="SBP86" s="93"/>
      <c r="SBQ86" s="93"/>
      <c r="SBR86" s="93"/>
      <c r="SBS86" s="94"/>
      <c r="SBT86" s="93"/>
      <c r="SBU86" s="93"/>
      <c r="SBV86" s="93"/>
      <c r="SBW86" s="93"/>
      <c r="SBX86" s="93"/>
      <c r="SBY86" s="93"/>
      <c r="SBZ86" s="93"/>
      <c r="SCA86" s="94"/>
      <c r="SCB86" s="93"/>
      <c r="SCC86" s="93"/>
      <c r="SCD86" s="93"/>
      <c r="SCE86" s="93"/>
      <c r="SCF86" s="93"/>
      <c r="SCG86" s="93"/>
      <c r="SCH86" s="93"/>
      <c r="SCI86" s="94"/>
      <c r="SCJ86" s="93"/>
      <c r="SCK86" s="93"/>
      <c r="SCL86" s="93"/>
      <c r="SCM86" s="93"/>
      <c r="SCN86" s="93"/>
      <c r="SCO86" s="93"/>
      <c r="SCP86" s="93"/>
      <c r="SCQ86" s="94"/>
      <c r="SCR86" s="93"/>
      <c r="SCS86" s="93"/>
      <c r="SCT86" s="93"/>
      <c r="SCU86" s="93"/>
      <c r="SCV86" s="93"/>
      <c r="SCW86" s="93"/>
      <c r="SCX86" s="93"/>
      <c r="SCY86" s="94"/>
      <c r="SCZ86" s="93"/>
      <c r="SDA86" s="93"/>
      <c r="SDB86" s="93"/>
      <c r="SDC86" s="93"/>
      <c r="SDD86" s="93"/>
      <c r="SDE86" s="93"/>
      <c r="SDF86" s="93"/>
      <c r="SDG86" s="94"/>
      <c r="SDH86" s="93"/>
      <c r="SDI86" s="93"/>
      <c r="SDJ86" s="93"/>
      <c r="SDK86" s="93"/>
      <c r="SDL86" s="93"/>
      <c r="SDM86" s="93"/>
      <c r="SDN86" s="93"/>
      <c r="SDO86" s="94"/>
      <c r="SDP86" s="93"/>
      <c r="SDQ86" s="93"/>
      <c r="SDR86" s="93"/>
      <c r="SDS86" s="93"/>
      <c r="SDT86" s="93"/>
      <c r="SDU86" s="93"/>
      <c r="SDV86" s="93"/>
      <c r="SDW86" s="94"/>
      <c r="SDX86" s="93"/>
      <c r="SDY86" s="93"/>
      <c r="SDZ86" s="93"/>
      <c r="SEA86" s="93"/>
      <c r="SEB86" s="93"/>
      <c r="SEC86" s="93"/>
      <c r="SED86" s="93"/>
      <c r="SEE86" s="94"/>
      <c r="SEF86" s="93"/>
      <c r="SEG86" s="93"/>
      <c r="SEH86" s="93"/>
      <c r="SEI86" s="93"/>
      <c r="SEJ86" s="93"/>
      <c r="SEK86" s="93"/>
      <c r="SEL86" s="93"/>
      <c r="SEM86" s="94"/>
      <c r="SEN86" s="93"/>
      <c r="SEO86" s="93"/>
      <c r="SEP86" s="93"/>
      <c r="SEQ86" s="93"/>
      <c r="SER86" s="93"/>
      <c r="SES86" s="93"/>
      <c r="SET86" s="93"/>
      <c r="SEU86" s="94"/>
      <c r="SEV86" s="93"/>
      <c r="SEW86" s="93"/>
      <c r="SEX86" s="93"/>
      <c r="SEY86" s="93"/>
      <c r="SEZ86" s="93"/>
      <c r="SFA86" s="93"/>
      <c r="SFB86" s="93"/>
      <c r="SFC86" s="94"/>
      <c r="SFD86" s="93"/>
      <c r="SFE86" s="93"/>
      <c r="SFF86" s="93"/>
      <c r="SFG86" s="93"/>
      <c r="SFH86" s="93"/>
      <c r="SFI86" s="93"/>
      <c r="SFJ86" s="93"/>
      <c r="SFK86" s="94"/>
      <c r="SFL86" s="93"/>
      <c r="SFM86" s="93"/>
      <c r="SFN86" s="93"/>
      <c r="SFO86" s="93"/>
      <c r="SFP86" s="93"/>
      <c r="SFQ86" s="93"/>
      <c r="SFR86" s="93"/>
      <c r="SFS86" s="94"/>
      <c r="SFT86" s="93"/>
      <c r="SFU86" s="93"/>
      <c r="SFV86" s="93"/>
      <c r="SFW86" s="93"/>
      <c r="SFX86" s="93"/>
      <c r="SFY86" s="93"/>
      <c r="SFZ86" s="93"/>
      <c r="SGA86" s="94"/>
      <c r="SGB86" s="93"/>
      <c r="SGC86" s="93"/>
      <c r="SGD86" s="93"/>
      <c r="SGE86" s="93"/>
      <c r="SGF86" s="93"/>
      <c r="SGG86" s="93"/>
      <c r="SGH86" s="93"/>
      <c r="SGI86" s="94"/>
      <c r="SGJ86" s="93"/>
      <c r="SGK86" s="93"/>
      <c r="SGL86" s="93"/>
      <c r="SGM86" s="93"/>
      <c r="SGN86" s="93"/>
      <c r="SGO86" s="93"/>
      <c r="SGP86" s="93"/>
      <c r="SGQ86" s="94"/>
      <c r="SGR86" s="93"/>
      <c r="SGS86" s="93"/>
      <c r="SGT86" s="93"/>
      <c r="SGU86" s="93"/>
      <c r="SGV86" s="93"/>
      <c r="SGW86" s="93"/>
      <c r="SGX86" s="93"/>
      <c r="SGY86" s="94"/>
      <c r="SGZ86" s="93"/>
      <c r="SHA86" s="93"/>
      <c r="SHB86" s="93"/>
      <c r="SHC86" s="93"/>
      <c r="SHD86" s="93"/>
      <c r="SHE86" s="93"/>
      <c r="SHF86" s="93"/>
      <c r="SHG86" s="94"/>
      <c r="SHH86" s="93"/>
      <c r="SHI86" s="93"/>
      <c r="SHJ86" s="93"/>
      <c r="SHK86" s="93"/>
      <c r="SHL86" s="93"/>
      <c r="SHM86" s="93"/>
      <c r="SHN86" s="93"/>
      <c r="SHO86" s="94"/>
      <c r="SHP86" s="93"/>
      <c r="SHQ86" s="93"/>
      <c r="SHR86" s="93"/>
      <c r="SHS86" s="93"/>
      <c r="SHT86" s="93"/>
      <c r="SHU86" s="93"/>
      <c r="SHV86" s="93"/>
      <c r="SHW86" s="94"/>
      <c r="SHX86" s="93"/>
      <c r="SHY86" s="93"/>
      <c r="SHZ86" s="93"/>
      <c r="SIA86" s="93"/>
      <c r="SIB86" s="93"/>
      <c r="SIC86" s="93"/>
      <c r="SID86" s="93"/>
      <c r="SIE86" s="94"/>
      <c r="SIF86" s="93"/>
      <c r="SIG86" s="93"/>
      <c r="SIH86" s="93"/>
      <c r="SII86" s="93"/>
      <c r="SIJ86" s="93"/>
      <c r="SIK86" s="93"/>
      <c r="SIL86" s="93"/>
      <c r="SIM86" s="94"/>
      <c r="SIN86" s="93"/>
      <c r="SIO86" s="93"/>
      <c r="SIP86" s="93"/>
      <c r="SIQ86" s="93"/>
      <c r="SIR86" s="93"/>
      <c r="SIS86" s="93"/>
      <c r="SIT86" s="93"/>
      <c r="SIU86" s="94"/>
      <c r="SIV86" s="93"/>
      <c r="SIW86" s="93"/>
      <c r="SIX86" s="93"/>
      <c r="SIY86" s="93"/>
      <c r="SIZ86" s="93"/>
      <c r="SJA86" s="93"/>
      <c r="SJB86" s="93"/>
      <c r="SJC86" s="94"/>
      <c r="SJD86" s="93"/>
      <c r="SJE86" s="93"/>
      <c r="SJF86" s="93"/>
      <c r="SJG86" s="93"/>
      <c r="SJH86" s="93"/>
      <c r="SJI86" s="93"/>
      <c r="SJJ86" s="93"/>
      <c r="SJK86" s="94"/>
      <c r="SJL86" s="93"/>
      <c r="SJM86" s="93"/>
      <c r="SJN86" s="93"/>
      <c r="SJO86" s="93"/>
      <c r="SJP86" s="93"/>
      <c r="SJQ86" s="93"/>
      <c r="SJR86" s="93"/>
      <c r="SJS86" s="94"/>
      <c r="SJT86" s="93"/>
      <c r="SJU86" s="93"/>
      <c r="SJV86" s="93"/>
      <c r="SJW86" s="93"/>
      <c r="SJX86" s="93"/>
      <c r="SJY86" s="93"/>
      <c r="SJZ86" s="93"/>
      <c r="SKA86" s="94"/>
      <c r="SKB86" s="93"/>
      <c r="SKC86" s="93"/>
      <c r="SKD86" s="93"/>
      <c r="SKE86" s="93"/>
      <c r="SKF86" s="93"/>
      <c r="SKG86" s="93"/>
      <c r="SKH86" s="93"/>
      <c r="SKI86" s="94"/>
      <c r="SKJ86" s="93"/>
      <c r="SKK86" s="93"/>
      <c r="SKL86" s="93"/>
      <c r="SKM86" s="93"/>
      <c r="SKN86" s="93"/>
      <c r="SKO86" s="93"/>
      <c r="SKP86" s="93"/>
      <c r="SKQ86" s="94"/>
      <c r="SKR86" s="93"/>
      <c r="SKS86" s="93"/>
      <c r="SKT86" s="93"/>
      <c r="SKU86" s="93"/>
      <c r="SKV86" s="93"/>
      <c r="SKW86" s="93"/>
      <c r="SKX86" s="93"/>
      <c r="SKY86" s="94"/>
      <c r="SKZ86" s="93"/>
      <c r="SLA86" s="93"/>
      <c r="SLB86" s="93"/>
      <c r="SLC86" s="93"/>
      <c r="SLD86" s="93"/>
      <c r="SLE86" s="93"/>
      <c r="SLF86" s="93"/>
      <c r="SLG86" s="94"/>
      <c r="SLH86" s="93"/>
      <c r="SLI86" s="93"/>
      <c r="SLJ86" s="93"/>
      <c r="SLK86" s="93"/>
      <c r="SLL86" s="93"/>
      <c r="SLM86" s="93"/>
      <c r="SLN86" s="93"/>
      <c r="SLO86" s="94"/>
      <c r="SLP86" s="93"/>
      <c r="SLQ86" s="93"/>
      <c r="SLR86" s="93"/>
      <c r="SLS86" s="93"/>
      <c r="SLT86" s="93"/>
      <c r="SLU86" s="93"/>
      <c r="SLV86" s="93"/>
      <c r="SLW86" s="94"/>
      <c r="SLX86" s="93"/>
      <c r="SLY86" s="93"/>
      <c r="SLZ86" s="93"/>
      <c r="SMA86" s="93"/>
      <c r="SMB86" s="93"/>
      <c r="SMC86" s="93"/>
      <c r="SMD86" s="93"/>
      <c r="SME86" s="94"/>
      <c r="SMF86" s="93"/>
      <c r="SMG86" s="93"/>
      <c r="SMH86" s="93"/>
      <c r="SMI86" s="93"/>
      <c r="SMJ86" s="93"/>
      <c r="SMK86" s="93"/>
      <c r="SML86" s="93"/>
      <c r="SMM86" s="94"/>
      <c r="SMN86" s="93"/>
      <c r="SMO86" s="93"/>
      <c r="SMP86" s="93"/>
      <c r="SMQ86" s="93"/>
      <c r="SMR86" s="93"/>
      <c r="SMS86" s="93"/>
      <c r="SMT86" s="93"/>
      <c r="SMU86" s="94"/>
      <c r="SMV86" s="93"/>
      <c r="SMW86" s="93"/>
      <c r="SMX86" s="93"/>
      <c r="SMY86" s="93"/>
      <c r="SMZ86" s="93"/>
      <c r="SNA86" s="93"/>
      <c r="SNB86" s="93"/>
      <c r="SNC86" s="94"/>
      <c r="SND86" s="93"/>
      <c r="SNE86" s="93"/>
      <c r="SNF86" s="93"/>
      <c r="SNG86" s="93"/>
      <c r="SNH86" s="93"/>
      <c r="SNI86" s="93"/>
      <c r="SNJ86" s="93"/>
      <c r="SNK86" s="94"/>
      <c r="SNL86" s="93"/>
      <c r="SNM86" s="93"/>
      <c r="SNN86" s="93"/>
      <c r="SNO86" s="93"/>
      <c r="SNP86" s="93"/>
      <c r="SNQ86" s="93"/>
      <c r="SNR86" s="93"/>
      <c r="SNS86" s="94"/>
      <c r="SNT86" s="93"/>
      <c r="SNU86" s="93"/>
      <c r="SNV86" s="93"/>
      <c r="SNW86" s="93"/>
      <c r="SNX86" s="93"/>
      <c r="SNY86" s="93"/>
      <c r="SNZ86" s="93"/>
      <c r="SOA86" s="94"/>
      <c r="SOB86" s="93"/>
      <c r="SOC86" s="93"/>
      <c r="SOD86" s="93"/>
      <c r="SOE86" s="93"/>
      <c r="SOF86" s="93"/>
      <c r="SOG86" s="93"/>
      <c r="SOH86" s="93"/>
      <c r="SOI86" s="94"/>
      <c r="SOJ86" s="93"/>
      <c r="SOK86" s="93"/>
      <c r="SOL86" s="93"/>
      <c r="SOM86" s="93"/>
      <c r="SON86" s="93"/>
      <c r="SOO86" s="93"/>
      <c r="SOP86" s="93"/>
      <c r="SOQ86" s="94"/>
      <c r="SOR86" s="93"/>
      <c r="SOS86" s="93"/>
      <c r="SOT86" s="93"/>
      <c r="SOU86" s="93"/>
      <c r="SOV86" s="93"/>
      <c r="SOW86" s="93"/>
      <c r="SOX86" s="93"/>
      <c r="SOY86" s="94"/>
      <c r="SOZ86" s="93"/>
      <c r="SPA86" s="93"/>
      <c r="SPB86" s="93"/>
      <c r="SPC86" s="93"/>
      <c r="SPD86" s="93"/>
      <c r="SPE86" s="93"/>
      <c r="SPF86" s="93"/>
      <c r="SPG86" s="94"/>
      <c r="SPH86" s="93"/>
      <c r="SPI86" s="93"/>
      <c r="SPJ86" s="93"/>
      <c r="SPK86" s="93"/>
      <c r="SPL86" s="93"/>
      <c r="SPM86" s="93"/>
      <c r="SPN86" s="93"/>
      <c r="SPO86" s="94"/>
      <c r="SPP86" s="93"/>
      <c r="SPQ86" s="93"/>
      <c r="SPR86" s="93"/>
      <c r="SPS86" s="93"/>
      <c r="SPT86" s="93"/>
      <c r="SPU86" s="93"/>
      <c r="SPV86" s="93"/>
      <c r="SPW86" s="94"/>
      <c r="SPX86" s="93"/>
      <c r="SPY86" s="93"/>
      <c r="SPZ86" s="93"/>
      <c r="SQA86" s="93"/>
      <c r="SQB86" s="93"/>
      <c r="SQC86" s="93"/>
      <c r="SQD86" s="93"/>
      <c r="SQE86" s="94"/>
      <c r="SQF86" s="93"/>
      <c r="SQG86" s="93"/>
      <c r="SQH86" s="93"/>
      <c r="SQI86" s="93"/>
      <c r="SQJ86" s="93"/>
      <c r="SQK86" s="93"/>
      <c r="SQL86" s="93"/>
      <c r="SQM86" s="94"/>
      <c r="SQN86" s="93"/>
      <c r="SQO86" s="93"/>
      <c r="SQP86" s="93"/>
      <c r="SQQ86" s="93"/>
      <c r="SQR86" s="93"/>
      <c r="SQS86" s="93"/>
      <c r="SQT86" s="93"/>
      <c r="SQU86" s="94"/>
      <c r="SQV86" s="93"/>
      <c r="SQW86" s="93"/>
      <c r="SQX86" s="93"/>
      <c r="SQY86" s="93"/>
      <c r="SQZ86" s="93"/>
      <c r="SRA86" s="93"/>
      <c r="SRB86" s="93"/>
      <c r="SRC86" s="94"/>
      <c r="SRD86" s="93"/>
      <c r="SRE86" s="93"/>
      <c r="SRF86" s="93"/>
      <c r="SRG86" s="93"/>
      <c r="SRH86" s="93"/>
      <c r="SRI86" s="93"/>
      <c r="SRJ86" s="93"/>
      <c r="SRK86" s="94"/>
      <c r="SRL86" s="93"/>
      <c r="SRM86" s="93"/>
      <c r="SRN86" s="93"/>
      <c r="SRO86" s="93"/>
      <c r="SRP86" s="93"/>
      <c r="SRQ86" s="93"/>
      <c r="SRR86" s="93"/>
      <c r="SRS86" s="94"/>
      <c r="SRT86" s="93"/>
      <c r="SRU86" s="93"/>
      <c r="SRV86" s="93"/>
      <c r="SRW86" s="93"/>
      <c r="SRX86" s="93"/>
      <c r="SRY86" s="93"/>
      <c r="SRZ86" s="93"/>
      <c r="SSA86" s="94"/>
      <c r="SSB86" s="93"/>
      <c r="SSC86" s="93"/>
      <c r="SSD86" s="93"/>
      <c r="SSE86" s="93"/>
      <c r="SSF86" s="93"/>
      <c r="SSG86" s="93"/>
      <c r="SSH86" s="93"/>
      <c r="SSI86" s="94"/>
      <c r="SSJ86" s="93"/>
      <c r="SSK86" s="93"/>
      <c r="SSL86" s="93"/>
      <c r="SSM86" s="93"/>
      <c r="SSN86" s="93"/>
      <c r="SSO86" s="93"/>
      <c r="SSP86" s="93"/>
      <c r="SSQ86" s="94"/>
      <c r="SSR86" s="93"/>
      <c r="SSS86" s="93"/>
      <c r="SST86" s="93"/>
      <c r="SSU86" s="93"/>
      <c r="SSV86" s="93"/>
      <c r="SSW86" s="93"/>
      <c r="SSX86" s="93"/>
      <c r="SSY86" s="94"/>
      <c r="SSZ86" s="93"/>
      <c r="STA86" s="93"/>
      <c r="STB86" s="93"/>
      <c r="STC86" s="93"/>
      <c r="STD86" s="93"/>
      <c r="STE86" s="93"/>
      <c r="STF86" s="93"/>
      <c r="STG86" s="94"/>
      <c r="STH86" s="93"/>
      <c r="STI86" s="93"/>
      <c r="STJ86" s="93"/>
      <c r="STK86" s="93"/>
      <c r="STL86" s="93"/>
      <c r="STM86" s="93"/>
      <c r="STN86" s="93"/>
      <c r="STO86" s="94"/>
      <c r="STP86" s="93"/>
      <c r="STQ86" s="93"/>
      <c r="STR86" s="93"/>
      <c r="STS86" s="93"/>
      <c r="STT86" s="93"/>
      <c r="STU86" s="93"/>
      <c r="STV86" s="93"/>
      <c r="STW86" s="94"/>
      <c r="STX86" s="93"/>
      <c r="STY86" s="93"/>
      <c r="STZ86" s="93"/>
      <c r="SUA86" s="93"/>
      <c r="SUB86" s="93"/>
      <c r="SUC86" s="93"/>
      <c r="SUD86" s="93"/>
      <c r="SUE86" s="94"/>
      <c r="SUF86" s="93"/>
      <c r="SUG86" s="93"/>
      <c r="SUH86" s="93"/>
      <c r="SUI86" s="93"/>
      <c r="SUJ86" s="93"/>
      <c r="SUK86" s="93"/>
      <c r="SUL86" s="93"/>
      <c r="SUM86" s="94"/>
      <c r="SUN86" s="93"/>
      <c r="SUO86" s="93"/>
      <c r="SUP86" s="93"/>
      <c r="SUQ86" s="93"/>
      <c r="SUR86" s="93"/>
      <c r="SUS86" s="93"/>
      <c r="SUT86" s="93"/>
      <c r="SUU86" s="94"/>
      <c r="SUV86" s="93"/>
      <c r="SUW86" s="93"/>
      <c r="SUX86" s="93"/>
      <c r="SUY86" s="93"/>
      <c r="SUZ86" s="93"/>
      <c r="SVA86" s="93"/>
      <c r="SVB86" s="93"/>
      <c r="SVC86" s="94"/>
      <c r="SVD86" s="93"/>
      <c r="SVE86" s="93"/>
      <c r="SVF86" s="93"/>
      <c r="SVG86" s="93"/>
      <c r="SVH86" s="93"/>
      <c r="SVI86" s="93"/>
      <c r="SVJ86" s="93"/>
      <c r="SVK86" s="94"/>
      <c r="SVL86" s="93"/>
      <c r="SVM86" s="93"/>
      <c r="SVN86" s="93"/>
      <c r="SVO86" s="93"/>
      <c r="SVP86" s="93"/>
      <c r="SVQ86" s="93"/>
      <c r="SVR86" s="93"/>
      <c r="SVS86" s="94"/>
      <c r="SVT86" s="93"/>
      <c r="SVU86" s="93"/>
      <c r="SVV86" s="93"/>
      <c r="SVW86" s="93"/>
      <c r="SVX86" s="93"/>
      <c r="SVY86" s="93"/>
      <c r="SVZ86" s="93"/>
      <c r="SWA86" s="94"/>
      <c r="SWB86" s="93"/>
      <c r="SWC86" s="93"/>
      <c r="SWD86" s="93"/>
      <c r="SWE86" s="93"/>
      <c r="SWF86" s="93"/>
      <c r="SWG86" s="93"/>
      <c r="SWH86" s="93"/>
      <c r="SWI86" s="94"/>
      <c r="SWJ86" s="93"/>
      <c r="SWK86" s="93"/>
      <c r="SWL86" s="93"/>
      <c r="SWM86" s="93"/>
      <c r="SWN86" s="93"/>
      <c r="SWO86" s="93"/>
      <c r="SWP86" s="93"/>
      <c r="SWQ86" s="94"/>
      <c r="SWR86" s="93"/>
      <c r="SWS86" s="93"/>
      <c r="SWT86" s="93"/>
      <c r="SWU86" s="93"/>
      <c r="SWV86" s="93"/>
      <c r="SWW86" s="93"/>
      <c r="SWX86" s="93"/>
      <c r="SWY86" s="94"/>
      <c r="SWZ86" s="93"/>
      <c r="SXA86" s="93"/>
      <c r="SXB86" s="93"/>
      <c r="SXC86" s="93"/>
      <c r="SXD86" s="93"/>
      <c r="SXE86" s="93"/>
      <c r="SXF86" s="93"/>
      <c r="SXG86" s="94"/>
      <c r="SXH86" s="93"/>
      <c r="SXI86" s="93"/>
      <c r="SXJ86" s="93"/>
      <c r="SXK86" s="93"/>
      <c r="SXL86" s="93"/>
      <c r="SXM86" s="93"/>
      <c r="SXN86" s="93"/>
      <c r="SXO86" s="94"/>
      <c r="SXP86" s="93"/>
      <c r="SXQ86" s="93"/>
      <c r="SXR86" s="93"/>
      <c r="SXS86" s="93"/>
      <c r="SXT86" s="93"/>
      <c r="SXU86" s="93"/>
      <c r="SXV86" s="93"/>
      <c r="SXW86" s="94"/>
      <c r="SXX86" s="93"/>
      <c r="SXY86" s="93"/>
      <c r="SXZ86" s="93"/>
      <c r="SYA86" s="93"/>
      <c r="SYB86" s="93"/>
      <c r="SYC86" s="93"/>
      <c r="SYD86" s="93"/>
      <c r="SYE86" s="94"/>
      <c r="SYF86" s="93"/>
      <c r="SYG86" s="93"/>
      <c r="SYH86" s="93"/>
      <c r="SYI86" s="93"/>
      <c r="SYJ86" s="93"/>
      <c r="SYK86" s="93"/>
      <c r="SYL86" s="93"/>
      <c r="SYM86" s="94"/>
      <c r="SYN86" s="93"/>
      <c r="SYO86" s="93"/>
      <c r="SYP86" s="93"/>
      <c r="SYQ86" s="93"/>
      <c r="SYR86" s="93"/>
      <c r="SYS86" s="93"/>
      <c r="SYT86" s="93"/>
      <c r="SYU86" s="94"/>
      <c r="SYV86" s="93"/>
      <c r="SYW86" s="93"/>
      <c r="SYX86" s="93"/>
      <c r="SYY86" s="93"/>
      <c r="SYZ86" s="93"/>
      <c r="SZA86" s="93"/>
      <c r="SZB86" s="93"/>
      <c r="SZC86" s="94"/>
      <c r="SZD86" s="93"/>
      <c r="SZE86" s="93"/>
      <c r="SZF86" s="93"/>
      <c r="SZG86" s="93"/>
      <c r="SZH86" s="93"/>
      <c r="SZI86" s="93"/>
      <c r="SZJ86" s="93"/>
      <c r="SZK86" s="94"/>
      <c r="SZL86" s="93"/>
      <c r="SZM86" s="93"/>
      <c r="SZN86" s="93"/>
      <c r="SZO86" s="93"/>
      <c r="SZP86" s="93"/>
      <c r="SZQ86" s="93"/>
      <c r="SZR86" s="93"/>
      <c r="SZS86" s="94"/>
      <c r="SZT86" s="93"/>
      <c r="SZU86" s="93"/>
      <c r="SZV86" s="93"/>
      <c r="SZW86" s="93"/>
      <c r="SZX86" s="93"/>
      <c r="SZY86" s="93"/>
      <c r="SZZ86" s="93"/>
      <c r="TAA86" s="94"/>
      <c r="TAB86" s="93"/>
      <c r="TAC86" s="93"/>
      <c r="TAD86" s="93"/>
      <c r="TAE86" s="93"/>
      <c r="TAF86" s="93"/>
      <c r="TAG86" s="93"/>
      <c r="TAH86" s="93"/>
      <c r="TAI86" s="94"/>
      <c r="TAJ86" s="93"/>
      <c r="TAK86" s="93"/>
      <c r="TAL86" s="93"/>
      <c r="TAM86" s="93"/>
      <c r="TAN86" s="93"/>
      <c r="TAO86" s="93"/>
      <c r="TAP86" s="93"/>
      <c r="TAQ86" s="94"/>
      <c r="TAR86" s="93"/>
      <c r="TAS86" s="93"/>
      <c r="TAT86" s="93"/>
      <c r="TAU86" s="93"/>
      <c r="TAV86" s="93"/>
      <c r="TAW86" s="93"/>
      <c r="TAX86" s="93"/>
      <c r="TAY86" s="94"/>
      <c r="TAZ86" s="93"/>
      <c r="TBA86" s="93"/>
      <c r="TBB86" s="93"/>
      <c r="TBC86" s="93"/>
      <c r="TBD86" s="93"/>
      <c r="TBE86" s="93"/>
      <c r="TBF86" s="93"/>
      <c r="TBG86" s="94"/>
      <c r="TBH86" s="93"/>
      <c r="TBI86" s="93"/>
      <c r="TBJ86" s="93"/>
      <c r="TBK86" s="93"/>
      <c r="TBL86" s="93"/>
      <c r="TBM86" s="93"/>
      <c r="TBN86" s="93"/>
      <c r="TBO86" s="94"/>
      <c r="TBP86" s="93"/>
      <c r="TBQ86" s="93"/>
      <c r="TBR86" s="93"/>
      <c r="TBS86" s="93"/>
      <c r="TBT86" s="93"/>
      <c r="TBU86" s="93"/>
      <c r="TBV86" s="93"/>
      <c r="TBW86" s="94"/>
      <c r="TBX86" s="93"/>
      <c r="TBY86" s="93"/>
      <c r="TBZ86" s="93"/>
      <c r="TCA86" s="93"/>
      <c r="TCB86" s="93"/>
      <c r="TCC86" s="93"/>
      <c r="TCD86" s="93"/>
      <c r="TCE86" s="94"/>
      <c r="TCF86" s="93"/>
      <c r="TCG86" s="93"/>
      <c r="TCH86" s="93"/>
      <c r="TCI86" s="93"/>
      <c r="TCJ86" s="93"/>
      <c r="TCK86" s="93"/>
      <c r="TCL86" s="93"/>
      <c r="TCM86" s="94"/>
      <c r="TCN86" s="93"/>
      <c r="TCO86" s="93"/>
      <c r="TCP86" s="93"/>
      <c r="TCQ86" s="93"/>
      <c r="TCR86" s="93"/>
      <c r="TCS86" s="93"/>
      <c r="TCT86" s="93"/>
      <c r="TCU86" s="94"/>
      <c r="TCV86" s="93"/>
      <c r="TCW86" s="93"/>
      <c r="TCX86" s="93"/>
      <c r="TCY86" s="93"/>
      <c r="TCZ86" s="93"/>
      <c r="TDA86" s="93"/>
      <c r="TDB86" s="93"/>
      <c r="TDC86" s="94"/>
      <c r="TDD86" s="93"/>
      <c r="TDE86" s="93"/>
      <c r="TDF86" s="93"/>
      <c r="TDG86" s="93"/>
      <c r="TDH86" s="93"/>
      <c r="TDI86" s="93"/>
      <c r="TDJ86" s="93"/>
      <c r="TDK86" s="94"/>
      <c r="TDL86" s="93"/>
      <c r="TDM86" s="93"/>
      <c r="TDN86" s="93"/>
      <c r="TDO86" s="93"/>
      <c r="TDP86" s="93"/>
      <c r="TDQ86" s="93"/>
      <c r="TDR86" s="93"/>
      <c r="TDS86" s="94"/>
      <c r="TDT86" s="93"/>
      <c r="TDU86" s="93"/>
      <c r="TDV86" s="93"/>
      <c r="TDW86" s="93"/>
      <c r="TDX86" s="93"/>
      <c r="TDY86" s="93"/>
      <c r="TDZ86" s="93"/>
      <c r="TEA86" s="94"/>
      <c r="TEB86" s="93"/>
      <c r="TEC86" s="93"/>
      <c r="TED86" s="93"/>
      <c r="TEE86" s="93"/>
      <c r="TEF86" s="93"/>
      <c r="TEG86" s="93"/>
      <c r="TEH86" s="93"/>
      <c r="TEI86" s="94"/>
      <c r="TEJ86" s="93"/>
      <c r="TEK86" s="93"/>
      <c r="TEL86" s="93"/>
      <c r="TEM86" s="93"/>
      <c r="TEN86" s="93"/>
      <c r="TEO86" s="93"/>
      <c r="TEP86" s="93"/>
      <c r="TEQ86" s="94"/>
      <c r="TER86" s="93"/>
      <c r="TES86" s="93"/>
      <c r="TET86" s="93"/>
      <c r="TEU86" s="93"/>
      <c r="TEV86" s="93"/>
      <c r="TEW86" s="93"/>
      <c r="TEX86" s="93"/>
      <c r="TEY86" s="94"/>
      <c r="TEZ86" s="93"/>
      <c r="TFA86" s="93"/>
      <c r="TFB86" s="93"/>
      <c r="TFC86" s="93"/>
      <c r="TFD86" s="93"/>
      <c r="TFE86" s="93"/>
      <c r="TFF86" s="93"/>
      <c r="TFG86" s="94"/>
      <c r="TFH86" s="93"/>
      <c r="TFI86" s="93"/>
      <c r="TFJ86" s="93"/>
      <c r="TFK86" s="93"/>
      <c r="TFL86" s="93"/>
      <c r="TFM86" s="93"/>
      <c r="TFN86" s="93"/>
      <c r="TFO86" s="94"/>
      <c r="TFP86" s="93"/>
      <c r="TFQ86" s="93"/>
      <c r="TFR86" s="93"/>
      <c r="TFS86" s="93"/>
      <c r="TFT86" s="93"/>
      <c r="TFU86" s="93"/>
      <c r="TFV86" s="93"/>
      <c r="TFW86" s="94"/>
      <c r="TFX86" s="93"/>
      <c r="TFY86" s="93"/>
      <c r="TFZ86" s="93"/>
      <c r="TGA86" s="93"/>
      <c r="TGB86" s="93"/>
      <c r="TGC86" s="93"/>
      <c r="TGD86" s="93"/>
      <c r="TGE86" s="94"/>
      <c r="TGF86" s="93"/>
      <c r="TGG86" s="93"/>
      <c r="TGH86" s="93"/>
      <c r="TGI86" s="93"/>
      <c r="TGJ86" s="93"/>
      <c r="TGK86" s="93"/>
      <c r="TGL86" s="93"/>
      <c r="TGM86" s="94"/>
      <c r="TGN86" s="93"/>
      <c r="TGO86" s="93"/>
      <c r="TGP86" s="93"/>
      <c r="TGQ86" s="93"/>
      <c r="TGR86" s="93"/>
      <c r="TGS86" s="93"/>
      <c r="TGT86" s="93"/>
      <c r="TGU86" s="94"/>
      <c r="TGV86" s="93"/>
      <c r="TGW86" s="93"/>
      <c r="TGX86" s="93"/>
      <c r="TGY86" s="93"/>
      <c r="TGZ86" s="93"/>
      <c r="THA86" s="93"/>
      <c r="THB86" s="93"/>
      <c r="THC86" s="94"/>
      <c r="THD86" s="93"/>
      <c r="THE86" s="93"/>
      <c r="THF86" s="93"/>
      <c r="THG86" s="93"/>
      <c r="THH86" s="93"/>
      <c r="THI86" s="93"/>
      <c r="THJ86" s="93"/>
      <c r="THK86" s="94"/>
      <c r="THL86" s="93"/>
      <c r="THM86" s="93"/>
      <c r="THN86" s="93"/>
      <c r="THO86" s="93"/>
      <c r="THP86" s="93"/>
      <c r="THQ86" s="93"/>
      <c r="THR86" s="93"/>
      <c r="THS86" s="94"/>
      <c r="THT86" s="93"/>
      <c r="THU86" s="93"/>
      <c r="THV86" s="93"/>
      <c r="THW86" s="93"/>
      <c r="THX86" s="93"/>
      <c r="THY86" s="93"/>
      <c r="THZ86" s="93"/>
      <c r="TIA86" s="94"/>
      <c r="TIB86" s="93"/>
      <c r="TIC86" s="93"/>
      <c r="TID86" s="93"/>
      <c r="TIE86" s="93"/>
      <c r="TIF86" s="93"/>
      <c r="TIG86" s="93"/>
      <c r="TIH86" s="93"/>
      <c r="TII86" s="94"/>
      <c r="TIJ86" s="93"/>
      <c r="TIK86" s="93"/>
      <c r="TIL86" s="93"/>
      <c r="TIM86" s="93"/>
      <c r="TIN86" s="93"/>
      <c r="TIO86" s="93"/>
      <c r="TIP86" s="93"/>
      <c r="TIQ86" s="94"/>
      <c r="TIR86" s="93"/>
      <c r="TIS86" s="93"/>
      <c r="TIT86" s="93"/>
      <c r="TIU86" s="93"/>
      <c r="TIV86" s="93"/>
      <c r="TIW86" s="93"/>
      <c r="TIX86" s="93"/>
      <c r="TIY86" s="94"/>
      <c r="TIZ86" s="93"/>
      <c r="TJA86" s="93"/>
      <c r="TJB86" s="93"/>
      <c r="TJC86" s="93"/>
      <c r="TJD86" s="93"/>
      <c r="TJE86" s="93"/>
      <c r="TJF86" s="93"/>
      <c r="TJG86" s="94"/>
      <c r="TJH86" s="93"/>
      <c r="TJI86" s="93"/>
      <c r="TJJ86" s="93"/>
      <c r="TJK86" s="93"/>
      <c r="TJL86" s="93"/>
      <c r="TJM86" s="93"/>
      <c r="TJN86" s="93"/>
      <c r="TJO86" s="94"/>
      <c r="TJP86" s="93"/>
      <c r="TJQ86" s="93"/>
      <c r="TJR86" s="93"/>
      <c r="TJS86" s="93"/>
      <c r="TJT86" s="93"/>
      <c r="TJU86" s="93"/>
      <c r="TJV86" s="93"/>
      <c r="TJW86" s="94"/>
      <c r="TJX86" s="93"/>
      <c r="TJY86" s="93"/>
      <c r="TJZ86" s="93"/>
      <c r="TKA86" s="93"/>
      <c r="TKB86" s="93"/>
      <c r="TKC86" s="93"/>
      <c r="TKD86" s="93"/>
      <c r="TKE86" s="94"/>
      <c r="TKF86" s="93"/>
      <c r="TKG86" s="93"/>
      <c r="TKH86" s="93"/>
      <c r="TKI86" s="93"/>
      <c r="TKJ86" s="93"/>
      <c r="TKK86" s="93"/>
      <c r="TKL86" s="93"/>
      <c r="TKM86" s="94"/>
      <c r="TKN86" s="93"/>
      <c r="TKO86" s="93"/>
      <c r="TKP86" s="93"/>
      <c r="TKQ86" s="93"/>
      <c r="TKR86" s="93"/>
      <c r="TKS86" s="93"/>
      <c r="TKT86" s="93"/>
      <c r="TKU86" s="94"/>
      <c r="TKV86" s="93"/>
      <c r="TKW86" s="93"/>
      <c r="TKX86" s="93"/>
      <c r="TKY86" s="93"/>
      <c r="TKZ86" s="93"/>
      <c r="TLA86" s="93"/>
      <c r="TLB86" s="93"/>
      <c r="TLC86" s="94"/>
      <c r="TLD86" s="93"/>
      <c r="TLE86" s="93"/>
      <c r="TLF86" s="93"/>
      <c r="TLG86" s="93"/>
      <c r="TLH86" s="93"/>
      <c r="TLI86" s="93"/>
      <c r="TLJ86" s="93"/>
      <c r="TLK86" s="94"/>
      <c r="TLL86" s="93"/>
      <c r="TLM86" s="93"/>
      <c r="TLN86" s="93"/>
      <c r="TLO86" s="93"/>
      <c r="TLP86" s="93"/>
      <c r="TLQ86" s="93"/>
      <c r="TLR86" s="93"/>
      <c r="TLS86" s="94"/>
      <c r="TLT86" s="93"/>
      <c r="TLU86" s="93"/>
      <c r="TLV86" s="93"/>
      <c r="TLW86" s="93"/>
      <c r="TLX86" s="93"/>
      <c r="TLY86" s="93"/>
      <c r="TLZ86" s="93"/>
      <c r="TMA86" s="94"/>
      <c r="TMB86" s="93"/>
      <c r="TMC86" s="93"/>
      <c r="TMD86" s="93"/>
      <c r="TME86" s="93"/>
      <c r="TMF86" s="93"/>
      <c r="TMG86" s="93"/>
      <c r="TMH86" s="93"/>
      <c r="TMI86" s="94"/>
      <c r="TMJ86" s="93"/>
      <c r="TMK86" s="93"/>
      <c r="TML86" s="93"/>
      <c r="TMM86" s="93"/>
      <c r="TMN86" s="93"/>
      <c r="TMO86" s="93"/>
      <c r="TMP86" s="93"/>
      <c r="TMQ86" s="94"/>
      <c r="TMR86" s="93"/>
      <c r="TMS86" s="93"/>
      <c r="TMT86" s="93"/>
      <c r="TMU86" s="93"/>
      <c r="TMV86" s="93"/>
      <c r="TMW86" s="93"/>
      <c r="TMX86" s="93"/>
      <c r="TMY86" s="94"/>
      <c r="TMZ86" s="93"/>
      <c r="TNA86" s="93"/>
      <c r="TNB86" s="93"/>
      <c r="TNC86" s="93"/>
      <c r="TND86" s="93"/>
      <c r="TNE86" s="93"/>
      <c r="TNF86" s="93"/>
      <c r="TNG86" s="94"/>
      <c r="TNH86" s="93"/>
      <c r="TNI86" s="93"/>
      <c r="TNJ86" s="93"/>
      <c r="TNK86" s="93"/>
      <c r="TNL86" s="93"/>
      <c r="TNM86" s="93"/>
      <c r="TNN86" s="93"/>
      <c r="TNO86" s="94"/>
      <c r="TNP86" s="93"/>
      <c r="TNQ86" s="93"/>
      <c r="TNR86" s="93"/>
      <c r="TNS86" s="93"/>
      <c r="TNT86" s="93"/>
      <c r="TNU86" s="93"/>
      <c r="TNV86" s="93"/>
      <c r="TNW86" s="94"/>
      <c r="TNX86" s="93"/>
      <c r="TNY86" s="93"/>
      <c r="TNZ86" s="93"/>
      <c r="TOA86" s="93"/>
      <c r="TOB86" s="93"/>
      <c r="TOC86" s="93"/>
      <c r="TOD86" s="93"/>
      <c r="TOE86" s="94"/>
      <c r="TOF86" s="93"/>
      <c r="TOG86" s="93"/>
      <c r="TOH86" s="93"/>
      <c r="TOI86" s="93"/>
      <c r="TOJ86" s="93"/>
      <c r="TOK86" s="93"/>
      <c r="TOL86" s="93"/>
      <c r="TOM86" s="94"/>
      <c r="TON86" s="93"/>
      <c r="TOO86" s="93"/>
      <c r="TOP86" s="93"/>
      <c r="TOQ86" s="93"/>
      <c r="TOR86" s="93"/>
      <c r="TOS86" s="93"/>
      <c r="TOT86" s="93"/>
      <c r="TOU86" s="94"/>
      <c r="TOV86" s="93"/>
      <c r="TOW86" s="93"/>
      <c r="TOX86" s="93"/>
      <c r="TOY86" s="93"/>
      <c r="TOZ86" s="93"/>
      <c r="TPA86" s="93"/>
      <c r="TPB86" s="93"/>
      <c r="TPC86" s="94"/>
      <c r="TPD86" s="93"/>
      <c r="TPE86" s="93"/>
      <c r="TPF86" s="93"/>
      <c r="TPG86" s="93"/>
      <c r="TPH86" s="93"/>
      <c r="TPI86" s="93"/>
      <c r="TPJ86" s="93"/>
      <c r="TPK86" s="94"/>
      <c r="TPL86" s="93"/>
      <c r="TPM86" s="93"/>
      <c r="TPN86" s="93"/>
      <c r="TPO86" s="93"/>
      <c r="TPP86" s="93"/>
      <c r="TPQ86" s="93"/>
      <c r="TPR86" s="93"/>
      <c r="TPS86" s="94"/>
      <c r="TPT86" s="93"/>
      <c r="TPU86" s="93"/>
      <c r="TPV86" s="93"/>
      <c r="TPW86" s="93"/>
      <c r="TPX86" s="93"/>
      <c r="TPY86" s="93"/>
      <c r="TPZ86" s="93"/>
      <c r="TQA86" s="94"/>
      <c r="TQB86" s="93"/>
      <c r="TQC86" s="93"/>
      <c r="TQD86" s="93"/>
      <c r="TQE86" s="93"/>
      <c r="TQF86" s="93"/>
      <c r="TQG86" s="93"/>
      <c r="TQH86" s="93"/>
      <c r="TQI86" s="94"/>
      <c r="TQJ86" s="93"/>
      <c r="TQK86" s="93"/>
      <c r="TQL86" s="93"/>
      <c r="TQM86" s="93"/>
      <c r="TQN86" s="93"/>
      <c r="TQO86" s="93"/>
      <c r="TQP86" s="93"/>
      <c r="TQQ86" s="94"/>
      <c r="TQR86" s="93"/>
      <c r="TQS86" s="93"/>
      <c r="TQT86" s="93"/>
      <c r="TQU86" s="93"/>
      <c r="TQV86" s="93"/>
      <c r="TQW86" s="93"/>
      <c r="TQX86" s="93"/>
      <c r="TQY86" s="94"/>
      <c r="TQZ86" s="93"/>
      <c r="TRA86" s="93"/>
      <c r="TRB86" s="93"/>
      <c r="TRC86" s="93"/>
      <c r="TRD86" s="93"/>
      <c r="TRE86" s="93"/>
      <c r="TRF86" s="93"/>
      <c r="TRG86" s="94"/>
      <c r="TRH86" s="93"/>
      <c r="TRI86" s="93"/>
      <c r="TRJ86" s="93"/>
      <c r="TRK86" s="93"/>
      <c r="TRL86" s="93"/>
      <c r="TRM86" s="93"/>
      <c r="TRN86" s="93"/>
      <c r="TRO86" s="94"/>
      <c r="TRP86" s="93"/>
      <c r="TRQ86" s="93"/>
      <c r="TRR86" s="93"/>
      <c r="TRS86" s="93"/>
      <c r="TRT86" s="93"/>
      <c r="TRU86" s="93"/>
      <c r="TRV86" s="93"/>
      <c r="TRW86" s="94"/>
      <c r="TRX86" s="93"/>
      <c r="TRY86" s="93"/>
      <c r="TRZ86" s="93"/>
      <c r="TSA86" s="93"/>
      <c r="TSB86" s="93"/>
      <c r="TSC86" s="93"/>
      <c r="TSD86" s="93"/>
      <c r="TSE86" s="94"/>
      <c r="TSF86" s="93"/>
      <c r="TSG86" s="93"/>
      <c r="TSH86" s="93"/>
      <c r="TSI86" s="93"/>
      <c r="TSJ86" s="93"/>
      <c r="TSK86" s="93"/>
      <c r="TSL86" s="93"/>
      <c r="TSM86" s="94"/>
      <c r="TSN86" s="93"/>
      <c r="TSO86" s="93"/>
      <c r="TSP86" s="93"/>
      <c r="TSQ86" s="93"/>
      <c r="TSR86" s="93"/>
      <c r="TSS86" s="93"/>
      <c r="TST86" s="93"/>
      <c r="TSU86" s="94"/>
      <c r="TSV86" s="93"/>
      <c r="TSW86" s="93"/>
      <c r="TSX86" s="93"/>
      <c r="TSY86" s="93"/>
      <c r="TSZ86" s="93"/>
      <c r="TTA86" s="93"/>
      <c r="TTB86" s="93"/>
      <c r="TTC86" s="94"/>
      <c r="TTD86" s="93"/>
      <c r="TTE86" s="93"/>
      <c r="TTF86" s="93"/>
      <c r="TTG86" s="93"/>
      <c r="TTH86" s="93"/>
      <c r="TTI86" s="93"/>
      <c r="TTJ86" s="93"/>
      <c r="TTK86" s="94"/>
      <c r="TTL86" s="93"/>
      <c r="TTM86" s="93"/>
      <c r="TTN86" s="93"/>
      <c r="TTO86" s="93"/>
      <c r="TTP86" s="93"/>
      <c r="TTQ86" s="93"/>
      <c r="TTR86" s="93"/>
      <c r="TTS86" s="94"/>
      <c r="TTT86" s="93"/>
      <c r="TTU86" s="93"/>
      <c r="TTV86" s="93"/>
      <c r="TTW86" s="93"/>
      <c r="TTX86" s="93"/>
      <c r="TTY86" s="93"/>
      <c r="TTZ86" s="93"/>
      <c r="TUA86" s="94"/>
      <c r="TUB86" s="93"/>
      <c r="TUC86" s="93"/>
      <c r="TUD86" s="93"/>
      <c r="TUE86" s="93"/>
      <c r="TUF86" s="93"/>
      <c r="TUG86" s="93"/>
      <c r="TUH86" s="93"/>
      <c r="TUI86" s="94"/>
      <c r="TUJ86" s="93"/>
      <c r="TUK86" s="93"/>
      <c r="TUL86" s="93"/>
      <c r="TUM86" s="93"/>
      <c r="TUN86" s="93"/>
      <c r="TUO86" s="93"/>
      <c r="TUP86" s="93"/>
      <c r="TUQ86" s="94"/>
      <c r="TUR86" s="93"/>
      <c r="TUS86" s="93"/>
      <c r="TUT86" s="93"/>
      <c r="TUU86" s="93"/>
      <c r="TUV86" s="93"/>
      <c r="TUW86" s="93"/>
      <c r="TUX86" s="93"/>
      <c r="TUY86" s="94"/>
      <c r="TUZ86" s="93"/>
      <c r="TVA86" s="93"/>
      <c r="TVB86" s="93"/>
      <c r="TVC86" s="93"/>
      <c r="TVD86" s="93"/>
      <c r="TVE86" s="93"/>
      <c r="TVF86" s="93"/>
      <c r="TVG86" s="94"/>
      <c r="TVH86" s="93"/>
      <c r="TVI86" s="93"/>
      <c r="TVJ86" s="93"/>
      <c r="TVK86" s="93"/>
      <c r="TVL86" s="93"/>
      <c r="TVM86" s="93"/>
      <c r="TVN86" s="93"/>
      <c r="TVO86" s="94"/>
      <c r="TVP86" s="93"/>
      <c r="TVQ86" s="93"/>
      <c r="TVR86" s="93"/>
      <c r="TVS86" s="93"/>
      <c r="TVT86" s="93"/>
      <c r="TVU86" s="93"/>
      <c r="TVV86" s="93"/>
      <c r="TVW86" s="94"/>
      <c r="TVX86" s="93"/>
      <c r="TVY86" s="93"/>
      <c r="TVZ86" s="93"/>
      <c r="TWA86" s="93"/>
      <c r="TWB86" s="93"/>
      <c r="TWC86" s="93"/>
      <c r="TWD86" s="93"/>
      <c r="TWE86" s="94"/>
      <c r="TWF86" s="93"/>
      <c r="TWG86" s="93"/>
      <c r="TWH86" s="93"/>
      <c r="TWI86" s="93"/>
      <c r="TWJ86" s="93"/>
      <c r="TWK86" s="93"/>
      <c r="TWL86" s="93"/>
      <c r="TWM86" s="94"/>
      <c r="TWN86" s="93"/>
      <c r="TWO86" s="93"/>
      <c r="TWP86" s="93"/>
      <c r="TWQ86" s="93"/>
      <c r="TWR86" s="93"/>
      <c r="TWS86" s="93"/>
      <c r="TWT86" s="93"/>
      <c r="TWU86" s="94"/>
      <c r="TWV86" s="93"/>
      <c r="TWW86" s="93"/>
      <c r="TWX86" s="93"/>
      <c r="TWY86" s="93"/>
      <c r="TWZ86" s="93"/>
      <c r="TXA86" s="93"/>
      <c r="TXB86" s="93"/>
      <c r="TXC86" s="94"/>
      <c r="TXD86" s="93"/>
      <c r="TXE86" s="93"/>
      <c r="TXF86" s="93"/>
      <c r="TXG86" s="93"/>
      <c r="TXH86" s="93"/>
      <c r="TXI86" s="93"/>
      <c r="TXJ86" s="93"/>
      <c r="TXK86" s="94"/>
      <c r="TXL86" s="93"/>
      <c r="TXM86" s="93"/>
      <c r="TXN86" s="93"/>
      <c r="TXO86" s="93"/>
      <c r="TXP86" s="93"/>
      <c r="TXQ86" s="93"/>
      <c r="TXR86" s="93"/>
      <c r="TXS86" s="94"/>
      <c r="TXT86" s="93"/>
      <c r="TXU86" s="93"/>
      <c r="TXV86" s="93"/>
      <c r="TXW86" s="93"/>
      <c r="TXX86" s="93"/>
      <c r="TXY86" s="93"/>
      <c r="TXZ86" s="93"/>
      <c r="TYA86" s="94"/>
      <c r="TYB86" s="93"/>
      <c r="TYC86" s="93"/>
      <c r="TYD86" s="93"/>
      <c r="TYE86" s="93"/>
      <c r="TYF86" s="93"/>
      <c r="TYG86" s="93"/>
      <c r="TYH86" s="93"/>
      <c r="TYI86" s="94"/>
      <c r="TYJ86" s="93"/>
      <c r="TYK86" s="93"/>
      <c r="TYL86" s="93"/>
      <c r="TYM86" s="93"/>
      <c r="TYN86" s="93"/>
      <c r="TYO86" s="93"/>
      <c r="TYP86" s="93"/>
      <c r="TYQ86" s="94"/>
      <c r="TYR86" s="93"/>
      <c r="TYS86" s="93"/>
      <c r="TYT86" s="93"/>
      <c r="TYU86" s="93"/>
      <c r="TYV86" s="93"/>
      <c r="TYW86" s="93"/>
      <c r="TYX86" s="93"/>
      <c r="TYY86" s="94"/>
      <c r="TYZ86" s="93"/>
      <c r="TZA86" s="93"/>
      <c r="TZB86" s="93"/>
      <c r="TZC86" s="93"/>
      <c r="TZD86" s="93"/>
      <c r="TZE86" s="93"/>
      <c r="TZF86" s="93"/>
      <c r="TZG86" s="94"/>
      <c r="TZH86" s="93"/>
      <c r="TZI86" s="93"/>
      <c r="TZJ86" s="93"/>
      <c r="TZK86" s="93"/>
      <c r="TZL86" s="93"/>
      <c r="TZM86" s="93"/>
      <c r="TZN86" s="93"/>
      <c r="TZO86" s="94"/>
      <c r="TZP86" s="93"/>
      <c r="TZQ86" s="93"/>
      <c r="TZR86" s="93"/>
      <c r="TZS86" s="93"/>
      <c r="TZT86" s="93"/>
      <c r="TZU86" s="93"/>
      <c r="TZV86" s="93"/>
      <c r="TZW86" s="94"/>
      <c r="TZX86" s="93"/>
      <c r="TZY86" s="93"/>
      <c r="TZZ86" s="93"/>
      <c r="UAA86" s="93"/>
      <c r="UAB86" s="93"/>
      <c r="UAC86" s="93"/>
      <c r="UAD86" s="93"/>
      <c r="UAE86" s="94"/>
      <c r="UAF86" s="93"/>
      <c r="UAG86" s="93"/>
      <c r="UAH86" s="93"/>
      <c r="UAI86" s="93"/>
      <c r="UAJ86" s="93"/>
      <c r="UAK86" s="93"/>
      <c r="UAL86" s="93"/>
      <c r="UAM86" s="94"/>
      <c r="UAN86" s="93"/>
      <c r="UAO86" s="93"/>
      <c r="UAP86" s="93"/>
      <c r="UAQ86" s="93"/>
      <c r="UAR86" s="93"/>
      <c r="UAS86" s="93"/>
      <c r="UAT86" s="93"/>
      <c r="UAU86" s="94"/>
      <c r="UAV86" s="93"/>
      <c r="UAW86" s="93"/>
      <c r="UAX86" s="93"/>
      <c r="UAY86" s="93"/>
      <c r="UAZ86" s="93"/>
      <c r="UBA86" s="93"/>
      <c r="UBB86" s="93"/>
      <c r="UBC86" s="94"/>
      <c r="UBD86" s="93"/>
      <c r="UBE86" s="93"/>
      <c r="UBF86" s="93"/>
      <c r="UBG86" s="93"/>
      <c r="UBH86" s="93"/>
      <c r="UBI86" s="93"/>
      <c r="UBJ86" s="93"/>
      <c r="UBK86" s="94"/>
      <c r="UBL86" s="93"/>
      <c r="UBM86" s="93"/>
      <c r="UBN86" s="93"/>
      <c r="UBO86" s="93"/>
      <c r="UBP86" s="93"/>
      <c r="UBQ86" s="93"/>
      <c r="UBR86" s="93"/>
      <c r="UBS86" s="94"/>
      <c r="UBT86" s="93"/>
      <c r="UBU86" s="93"/>
      <c r="UBV86" s="93"/>
      <c r="UBW86" s="93"/>
      <c r="UBX86" s="93"/>
      <c r="UBY86" s="93"/>
      <c r="UBZ86" s="93"/>
      <c r="UCA86" s="94"/>
      <c r="UCB86" s="93"/>
      <c r="UCC86" s="93"/>
      <c r="UCD86" s="93"/>
      <c r="UCE86" s="93"/>
      <c r="UCF86" s="93"/>
      <c r="UCG86" s="93"/>
      <c r="UCH86" s="93"/>
      <c r="UCI86" s="94"/>
      <c r="UCJ86" s="93"/>
      <c r="UCK86" s="93"/>
      <c r="UCL86" s="93"/>
      <c r="UCM86" s="93"/>
      <c r="UCN86" s="93"/>
      <c r="UCO86" s="93"/>
      <c r="UCP86" s="93"/>
      <c r="UCQ86" s="94"/>
      <c r="UCR86" s="93"/>
      <c r="UCS86" s="93"/>
      <c r="UCT86" s="93"/>
      <c r="UCU86" s="93"/>
      <c r="UCV86" s="93"/>
      <c r="UCW86" s="93"/>
      <c r="UCX86" s="93"/>
      <c r="UCY86" s="94"/>
      <c r="UCZ86" s="93"/>
      <c r="UDA86" s="93"/>
      <c r="UDB86" s="93"/>
      <c r="UDC86" s="93"/>
      <c r="UDD86" s="93"/>
      <c r="UDE86" s="93"/>
      <c r="UDF86" s="93"/>
      <c r="UDG86" s="94"/>
      <c r="UDH86" s="93"/>
      <c r="UDI86" s="93"/>
      <c r="UDJ86" s="93"/>
      <c r="UDK86" s="93"/>
      <c r="UDL86" s="93"/>
      <c r="UDM86" s="93"/>
      <c r="UDN86" s="93"/>
      <c r="UDO86" s="94"/>
      <c r="UDP86" s="93"/>
      <c r="UDQ86" s="93"/>
      <c r="UDR86" s="93"/>
      <c r="UDS86" s="93"/>
      <c r="UDT86" s="93"/>
      <c r="UDU86" s="93"/>
      <c r="UDV86" s="93"/>
      <c r="UDW86" s="94"/>
      <c r="UDX86" s="93"/>
      <c r="UDY86" s="93"/>
      <c r="UDZ86" s="93"/>
      <c r="UEA86" s="93"/>
      <c r="UEB86" s="93"/>
      <c r="UEC86" s="93"/>
      <c r="UED86" s="93"/>
      <c r="UEE86" s="94"/>
      <c r="UEF86" s="93"/>
      <c r="UEG86" s="93"/>
      <c r="UEH86" s="93"/>
      <c r="UEI86" s="93"/>
      <c r="UEJ86" s="93"/>
      <c r="UEK86" s="93"/>
      <c r="UEL86" s="93"/>
      <c r="UEM86" s="94"/>
      <c r="UEN86" s="93"/>
      <c r="UEO86" s="93"/>
      <c r="UEP86" s="93"/>
      <c r="UEQ86" s="93"/>
      <c r="UER86" s="93"/>
      <c r="UES86" s="93"/>
      <c r="UET86" s="93"/>
      <c r="UEU86" s="94"/>
      <c r="UEV86" s="93"/>
      <c r="UEW86" s="93"/>
      <c r="UEX86" s="93"/>
      <c r="UEY86" s="93"/>
      <c r="UEZ86" s="93"/>
      <c r="UFA86" s="93"/>
      <c r="UFB86" s="93"/>
      <c r="UFC86" s="94"/>
      <c r="UFD86" s="93"/>
      <c r="UFE86" s="93"/>
      <c r="UFF86" s="93"/>
      <c r="UFG86" s="93"/>
      <c r="UFH86" s="93"/>
      <c r="UFI86" s="93"/>
      <c r="UFJ86" s="93"/>
      <c r="UFK86" s="94"/>
      <c r="UFL86" s="93"/>
      <c r="UFM86" s="93"/>
      <c r="UFN86" s="93"/>
      <c r="UFO86" s="93"/>
      <c r="UFP86" s="93"/>
      <c r="UFQ86" s="93"/>
      <c r="UFR86" s="93"/>
      <c r="UFS86" s="94"/>
      <c r="UFT86" s="93"/>
      <c r="UFU86" s="93"/>
      <c r="UFV86" s="93"/>
      <c r="UFW86" s="93"/>
      <c r="UFX86" s="93"/>
      <c r="UFY86" s="93"/>
      <c r="UFZ86" s="93"/>
      <c r="UGA86" s="94"/>
      <c r="UGB86" s="93"/>
      <c r="UGC86" s="93"/>
      <c r="UGD86" s="93"/>
      <c r="UGE86" s="93"/>
      <c r="UGF86" s="93"/>
      <c r="UGG86" s="93"/>
      <c r="UGH86" s="93"/>
      <c r="UGI86" s="94"/>
      <c r="UGJ86" s="93"/>
      <c r="UGK86" s="93"/>
      <c r="UGL86" s="93"/>
      <c r="UGM86" s="93"/>
      <c r="UGN86" s="93"/>
      <c r="UGO86" s="93"/>
      <c r="UGP86" s="93"/>
      <c r="UGQ86" s="94"/>
      <c r="UGR86" s="93"/>
      <c r="UGS86" s="93"/>
      <c r="UGT86" s="93"/>
      <c r="UGU86" s="93"/>
      <c r="UGV86" s="93"/>
      <c r="UGW86" s="93"/>
      <c r="UGX86" s="93"/>
      <c r="UGY86" s="94"/>
      <c r="UGZ86" s="93"/>
      <c r="UHA86" s="93"/>
      <c r="UHB86" s="93"/>
      <c r="UHC86" s="93"/>
      <c r="UHD86" s="93"/>
      <c r="UHE86" s="93"/>
      <c r="UHF86" s="93"/>
      <c r="UHG86" s="94"/>
      <c r="UHH86" s="93"/>
      <c r="UHI86" s="93"/>
      <c r="UHJ86" s="93"/>
      <c r="UHK86" s="93"/>
      <c r="UHL86" s="93"/>
      <c r="UHM86" s="93"/>
      <c r="UHN86" s="93"/>
      <c r="UHO86" s="94"/>
      <c r="UHP86" s="93"/>
      <c r="UHQ86" s="93"/>
      <c r="UHR86" s="93"/>
      <c r="UHS86" s="93"/>
      <c r="UHT86" s="93"/>
      <c r="UHU86" s="93"/>
      <c r="UHV86" s="93"/>
      <c r="UHW86" s="94"/>
      <c r="UHX86" s="93"/>
      <c r="UHY86" s="93"/>
      <c r="UHZ86" s="93"/>
      <c r="UIA86" s="93"/>
      <c r="UIB86" s="93"/>
      <c r="UIC86" s="93"/>
      <c r="UID86" s="93"/>
      <c r="UIE86" s="94"/>
      <c r="UIF86" s="93"/>
      <c r="UIG86" s="93"/>
      <c r="UIH86" s="93"/>
      <c r="UII86" s="93"/>
      <c r="UIJ86" s="93"/>
      <c r="UIK86" s="93"/>
      <c r="UIL86" s="93"/>
      <c r="UIM86" s="94"/>
      <c r="UIN86" s="93"/>
      <c r="UIO86" s="93"/>
      <c r="UIP86" s="93"/>
      <c r="UIQ86" s="93"/>
      <c r="UIR86" s="93"/>
      <c r="UIS86" s="93"/>
      <c r="UIT86" s="93"/>
      <c r="UIU86" s="94"/>
      <c r="UIV86" s="93"/>
      <c r="UIW86" s="93"/>
      <c r="UIX86" s="93"/>
      <c r="UIY86" s="93"/>
      <c r="UIZ86" s="93"/>
      <c r="UJA86" s="93"/>
      <c r="UJB86" s="93"/>
      <c r="UJC86" s="94"/>
      <c r="UJD86" s="93"/>
      <c r="UJE86" s="93"/>
      <c r="UJF86" s="93"/>
      <c r="UJG86" s="93"/>
      <c r="UJH86" s="93"/>
      <c r="UJI86" s="93"/>
      <c r="UJJ86" s="93"/>
      <c r="UJK86" s="94"/>
      <c r="UJL86" s="93"/>
      <c r="UJM86" s="93"/>
      <c r="UJN86" s="93"/>
      <c r="UJO86" s="93"/>
      <c r="UJP86" s="93"/>
      <c r="UJQ86" s="93"/>
      <c r="UJR86" s="93"/>
      <c r="UJS86" s="94"/>
      <c r="UJT86" s="93"/>
      <c r="UJU86" s="93"/>
      <c r="UJV86" s="93"/>
      <c r="UJW86" s="93"/>
      <c r="UJX86" s="93"/>
      <c r="UJY86" s="93"/>
      <c r="UJZ86" s="93"/>
      <c r="UKA86" s="94"/>
      <c r="UKB86" s="93"/>
      <c r="UKC86" s="93"/>
      <c r="UKD86" s="93"/>
      <c r="UKE86" s="93"/>
      <c r="UKF86" s="93"/>
      <c r="UKG86" s="93"/>
      <c r="UKH86" s="93"/>
      <c r="UKI86" s="94"/>
      <c r="UKJ86" s="93"/>
      <c r="UKK86" s="93"/>
      <c r="UKL86" s="93"/>
      <c r="UKM86" s="93"/>
      <c r="UKN86" s="93"/>
      <c r="UKO86" s="93"/>
      <c r="UKP86" s="93"/>
      <c r="UKQ86" s="94"/>
      <c r="UKR86" s="93"/>
      <c r="UKS86" s="93"/>
      <c r="UKT86" s="93"/>
      <c r="UKU86" s="93"/>
      <c r="UKV86" s="93"/>
      <c r="UKW86" s="93"/>
      <c r="UKX86" s="93"/>
      <c r="UKY86" s="94"/>
      <c r="UKZ86" s="93"/>
      <c r="ULA86" s="93"/>
      <c r="ULB86" s="93"/>
      <c r="ULC86" s="93"/>
      <c r="ULD86" s="93"/>
      <c r="ULE86" s="93"/>
      <c r="ULF86" s="93"/>
      <c r="ULG86" s="94"/>
      <c r="ULH86" s="93"/>
      <c r="ULI86" s="93"/>
      <c r="ULJ86" s="93"/>
      <c r="ULK86" s="93"/>
      <c r="ULL86" s="93"/>
      <c r="ULM86" s="93"/>
      <c r="ULN86" s="93"/>
      <c r="ULO86" s="94"/>
      <c r="ULP86" s="93"/>
      <c r="ULQ86" s="93"/>
      <c r="ULR86" s="93"/>
      <c r="ULS86" s="93"/>
      <c r="ULT86" s="93"/>
      <c r="ULU86" s="93"/>
      <c r="ULV86" s="93"/>
      <c r="ULW86" s="94"/>
      <c r="ULX86" s="93"/>
      <c r="ULY86" s="93"/>
      <c r="ULZ86" s="93"/>
      <c r="UMA86" s="93"/>
      <c r="UMB86" s="93"/>
      <c r="UMC86" s="93"/>
      <c r="UMD86" s="93"/>
      <c r="UME86" s="94"/>
      <c r="UMF86" s="93"/>
      <c r="UMG86" s="93"/>
      <c r="UMH86" s="93"/>
      <c r="UMI86" s="93"/>
      <c r="UMJ86" s="93"/>
      <c r="UMK86" s="93"/>
      <c r="UML86" s="93"/>
      <c r="UMM86" s="94"/>
      <c r="UMN86" s="93"/>
      <c r="UMO86" s="93"/>
      <c r="UMP86" s="93"/>
      <c r="UMQ86" s="93"/>
      <c r="UMR86" s="93"/>
      <c r="UMS86" s="93"/>
      <c r="UMT86" s="93"/>
      <c r="UMU86" s="94"/>
      <c r="UMV86" s="93"/>
      <c r="UMW86" s="93"/>
      <c r="UMX86" s="93"/>
      <c r="UMY86" s="93"/>
      <c r="UMZ86" s="93"/>
      <c r="UNA86" s="93"/>
      <c r="UNB86" s="93"/>
      <c r="UNC86" s="94"/>
      <c r="UND86" s="93"/>
      <c r="UNE86" s="93"/>
      <c r="UNF86" s="93"/>
      <c r="UNG86" s="93"/>
      <c r="UNH86" s="93"/>
      <c r="UNI86" s="93"/>
      <c r="UNJ86" s="93"/>
      <c r="UNK86" s="94"/>
      <c r="UNL86" s="93"/>
      <c r="UNM86" s="93"/>
      <c r="UNN86" s="93"/>
      <c r="UNO86" s="93"/>
      <c r="UNP86" s="93"/>
      <c r="UNQ86" s="93"/>
      <c r="UNR86" s="93"/>
      <c r="UNS86" s="94"/>
      <c r="UNT86" s="93"/>
      <c r="UNU86" s="93"/>
      <c r="UNV86" s="93"/>
      <c r="UNW86" s="93"/>
      <c r="UNX86" s="93"/>
      <c r="UNY86" s="93"/>
      <c r="UNZ86" s="93"/>
      <c r="UOA86" s="94"/>
      <c r="UOB86" s="93"/>
      <c r="UOC86" s="93"/>
      <c r="UOD86" s="93"/>
      <c r="UOE86" s="93"/>
      <c r="UOF86" s="93"/>
      <c r="UOG86" s="93"/>
      <c r="UOH86" s="93"/>
      <c r="UOI86" s="94"/>
      <c r="UOJ86" s="93"/>
      <c r="UOK86" s="93"/>
      <c r="UOL86" s="93"/>
      <c r="UOM86" s="93"/>
      <c r="UON86" s="93"/>
      <c r="UOO86" s="93"/>
      <c r="UOP86" s="93"/>
      <c r="UOQ86" s="94"/>
      <c r="UOR86" s="93"/>
      <c r="UOS86" s="93"/>
      <c r="UOT86" s="93"/>
      <c r="UOU86" s="93"/>
      <c r="UOV86" s="93"/>
      <c r="UOW86" s="93"/>
      <c r="UOX86" s="93"/>
      <c r="UOY86" s="94"/>
      <c r="UOZ86" s="93"/>
      <c r="UPA86" s="93"/>
      <c r="UPB86" s="93"/>
      <c r="UPC86" s="93"/>
      <c r="UPD86" s="93"/>
      <c r="UPE86" s="93"/>
      <c r="UPF86" s="93"/>
      <c r="UPG86" s="94"/>
      <c r="UPH86" s="93"/>
      <c r="UPI86" s="93"/>
      <c r="UPJ86" s="93"/>
      <c r="UPK86" s="93"/>
      <c r="UPL86" s="93"/>
      <c r="UPM86" s="93"/>
      <c r="UPN86" s="93"/>
      <c r="UPO86" s="94"/>
      <c r="UPP86" s="93"/>
      <c r="UPQ86" s="93"/>
      <c r="UPR86" s="93"/>
      <c r="UPS86" s="93"/>
      <c r="UPT86" s="93"/>
      <c r="UPU86" s="93"/>
      <c r="UPV86" s="93"/>
      <c r="UPW86" s="94"/>
      <c r="UPX86" s="93"/>
      <c r="UPY86" s="93"/>
      <c r="UPZ86" s="93"/>
      <c r="UQA86" s="93"/>
      <c r="UQB86" s="93"/>
      <c r="UQC86" s="93"/>
      <c r="UQD86" s="93"/>
      <c r="UQE86" s="94"/>
      <c r="UQF86" s="93"/>
      <c r="UQG86" s="93"/>
      <c r="UQH86" s="93"/>
      <c r="UQI86" s="93"/>
      <c r="UQJ86" s="93"/>
      <c r="UQK86" s="93"/>
      <c r="UQL86" s="93"/>
      <c r="UQM86" s="94"/>
      <c r="UQN86" s="93"/>
      <c r="UQO86" s="93"/>
      <c r="UQP86" s="93"/>
      <c r="UQQ86" s="93"/>
      <c r="UQR86" s="93"/>
      <c r="UQS86" s="93"/>
      <c r="UQT86" s="93"/>
      <c r="UQU86" s="94"/>
      <c r="UQV86" s="93"/>
      <c r="UQW86" s="93"/>
      <c r="UQX86" s="93"/>
      <c r="UQY86" s="93"/>
      <c r="UQZ86" s="93"/>
      <c r="URA86" s="93"/>
      <c r="URB86" s="93"/>
      <c r="URC86" s="94"/>
      <c r="URD86" s="93"/>
      <c r="URE86" s="93"/>
      <c r="URF86" s="93"/>
      <c r="URG86" s="93"/>
      <c r="URH86" s="93"/>
      <c r="URI86" s="93"/>
      <c r="URJ86" s="93"/>
      <c r="URK86" s="94"/>
      <c r="URL86" s="93"/>
      <c r="URM86" s="93"/>
      <c r="URN86" s="93"/>
      <c r="URO86" s="93"/>
      <c r="URP86" s="93"/>
      <c r="URQ86" s="93"/>
      <c r="URR86" s="93"/>
      <c r="URS86" s="94"/>
      <c r="URT86" s="93"/>
      <c r="URU86" s="93"/>
      <c r="URV86" s="93"/>
      <c r="URW86" s="93"/>
      <c r="URX86" s="93"/>
      <c r="URY86" s="93"/>
      <c r="URZ86" s="93"/>
      <c r="USA86" s="94"/>
      <c r="USB86" s="93"/>
      <c r="USC86" s="93"/>
      <c r="USD86" s="93"/>
      <c r="USE86" s="93"/>
      <c r="USF86" s="93"/>
      <c r="USG86" s="93"/>
      <c r="USH86" s="93"/>
      <c r="USI86" s="94"/>
      <c r="USJ86" s="93"/>
      <c r="USK86" s="93"/>
      <c r="USL86" s="93"/>
      <c r="USM86" s="93"/>
      <c r="USN86" s="93"/>
      <c r="USO86" s="93"/>
      <c r="USP86" s="93"/>
      <c r="USQ86" s="94"/>
      <c r="USR86" s="93"/>
      <c r="USS86" s="93"/>
      <c r="UST86" s="93"/>
      <c r="USU86" s="93"/>
      <c r="USV86" s="93"/>
      <c r="USW86" s="93"/>
      <c r="USX86" s="93"/>
      <c r="USY86" s="94"/>
      <c r="USZ86" s="93"/>
      <c r="UTA86" s="93"/>
      <c r="UTB86" s="93"/>
      <c r="UTC86" s="93"/>
      <c r="UTD86" s="93"/>
      <c r="UTE86" s="93"/>
      <c r="UTF86" s="93"/>
      <c r="UTG86" s="94"/>
      <c r="UTH86" s="93"/>
      <c r="UTI86" s="93"/>
      <c r="UTJ86" s="93"/>
      <c r="UTK86" s="93"/>
      <c r="UTL86" s="93"/>
      <c r="UTM86" s="93"/>
      <c r="UTN86" s="93"/>
      <c r="UTO86" s="94"/>
      <c r="UTP86" s="93"/>
      <c r="UTQ86" s="93"/>
      <c r="UTR86" s="93"/>
      <c r="UTS86" s="93"/>
      <c r="UTT86" s="93"/>
      <c r="UTU86" s="93"/>
      <c r="UTV86" s="93"/>
      <c r="UTW86" s="94"/>
      <c r="UTX86" s="93"/>
      <c r="UTY86" s="93"/>
      <c r="UTZ86" s="93"/>
      <c r="UUA86" s="93"/>
      <c r="UUB86" s="93"/>
      <c r="UUC86" s="93"/>
      <c r="UUD86" s="93"/>
      <c r="UUE86" s="94"/>
      <c r="UUF86" s="93"/>
      <c r="UUG86" s="93"/>
      <c r="UUH86" s="93"/>
      <c r="UUI86" s="93"/>
      <c r="UUJ86" s="93"/>
      <c r="UUK86" s="93"/>
      <c r="UUL86" s="93"/>
      <c r="UUM86" s="94"/>
      <c r="UUN86" s="93"/>
      <c r="UUO86" s="93"/>
      <c r="UUP86" s="93"/>
      <c r="UUQ86" s="93"/>
      <c r="UUR86" s="93"/>
      <c r="UUS86" s="93"/>
      <c r="UUT86" s="93"/>
      <c r="UUU86" s="94"/>
      <c r="UUV86" s="93"/>
      <c r="UUW86" s="93"/>
      <c r="UUX86" s="93"/>
      <c r="UUY86" s="93"/>
      <c r="UUZ86" s="93"/>
      <c r="UVA86" s="93"/>
      <c r="UVB86" s="93"/>
      <c r="UVC86" s="94"/>
      <c r="UVD86" s="93"/>
      <c r="UVE86" s="93"/>
      <c r="UVF86" s="93"/>
      <c r="UVG86" s="93"/>
      <c r="UVH86" s="93"/>
      <c r="UVI86" s="93"/>
      <c r="UVJ86" s="93"/>
      <c r="UVK86" s="94"/>
      <c r="UVL86" s="93"/>
      <c r="UVM86" s="93"/>
      <c r="UVN86" s="93"/>
      <c r="UVO86" s="93"/>
      <c r="UVP86" s="93"/>
      <c r="UVQ86" s="93"/>
      <c r="UVR86" s="93"/>
      <c r="UVS86" s="94"/>
      <c r="UVT86" s="93"/>
      <c r="UVU86" s="93"/>
      <c r="UVV86" s="93"/>
      <c r="UVW86" s="93"/>
      <c r="UVX86" s="93"/>
      <c r="UVY86" s="93"/>
      <c r="UVZ86" s="93"/>
      <c r="UWA86" s="94"/>
      <c r="UWB86" s="93"/>
      <c r="UWC86" s="93"/>
      <c r="UWD86" s="93"/>
      <c r="UWE86" s="93"/>
      <c r="UWF86" s="93"/>
      <c r="UWG86" s="93"/>
      <c r="UWH86" s="93"/>
      <c r="UWI86" s="94"/>
      <c r="UWJ86" s="93"/>
      <c r="UWK86" s="93"/>
      <c r="UWL86" s="93"/>
      <c r="UWM86" s="93"/>
      <c r="UWN86" s="93"/>
      <c r="UWO86" s="93"/>
      <c r="UWP86" s="93"/>
      <c r="UWQ86" s="94"/>
      <c r="UWR86" s="93"/>
      <c r="UWS86" s="93"/>
      <c r="UWT86" s="93"/>
      <c r="UWU86" s="93"/>
      <c r="UWV86" s="93"/>
      <c r="UWW86" s="93"/>
      <c r="UWX86" s="93"/>
      <c r="UWY86" s="94"/>
      <c r="UWZ86" s="93"/>
      <c r="UXA86" s="93"/>
      <c r="UXB86" s="93"/>
      <c r="UXC86" s="93"/>
      <c r="UXD86" s="93"/>
      <c r="UXE86" s="93"/>
      <c r="UXF86" s="93"/>
      <c r="UXG86" s="94"/>
      <c r="UXH86" s="93"/>
      <c r="UXI86" s="93"/>
      <c r="UXJ86" s="93"/>
      <c r="UXK86" s="93"/>
      <c r="UXL86" s="93"/>
      <c r="UXM86" s="93"/>
      <c r="UXN86" s="93"/>
      <c r="UXO86" s="94"/>
      <c r="UXP86" s="93"/>
      <c r="UXQ86" s="93"/>
      <c r="UXR86" s="93"/>
      <c r="UXS86" s="93"/>
      <c r="UXT86" s="93"/>
      <c r="UXU86" s="93"/>
      <c r="UXV86" s="93"/>
      <c r="UXW86" s="94"/>
      <c r="UXX86" s="93"/>
      <c r="UXY86" s="93"/>
      <c r="UXZ86" s="93"/>
      <c r="UYA86" s="93"/>
      <c r="UYB86" s="93"/>
      <c r="UYC86" s="93"/>
      <c r="UYD86" s="93"/>
      <c r="UYE86" s="94"/>
      <c r="UYF86" s="93"/>
      <c r="UYG86" s="93"/>
      <c r="UYH86" s="93"/>
      <c r="UYI86" s="93"/>
      <c r="UYJ86" s="93"/>
      <c r="UYK86" s="93"/>
      <c r="UYL86" s="93"/>
      <c r="UYM86" s="94"/>
      <c r="UYN86" s="93"/>
      <c r="UYO86" s="93"/>
      <c r="UYP86" s="93"/>
      <c r="UYQ86" s="93"/>
      <c r="UYR86" s="93"/>
      <c r="UYS86" s="93"/>
      <c r="UYT86" s="93"/>
      <c r="UYU86" s="94"/>
      <c r="UYV86" s="93"/>
      <c r="UYW86" s="93"/>
      <c r="UYX86" s="93"/>
      <c r="UYY86" s="93"/>
      <c r="UYZ86" s="93"/>
      <c r="UZA86" s="93"/>
      <c r="UZB86" s="93"/>
      <c r="UZC86" s="94"/>
      <c r="UZD86" s="93"/>
      <c r="UZE86" s="93"/>
      <c r="UZF86" s="93"/>
      <c r="UZG86" s="93"/>
      <c r="UZH86" s="93"/>
      <c r="UZI86" s="93"/>
      <c r="UZJ86" s="93"/>
      <c r="UZK86" s="94"/>
      <c r="UZL86" s="93"/>
      <c r="UZM86" s="93"/>
      <c r="UZN86" s="93"/>
      <c r="UZO86" s="93"/>
      <c r="UZP86" s="93"/>
      <c r="UZQ86" s="93"/>
      <c r="UZR86" s="93"/>
      <c r="UZS86" s="94"/>
      <c r="UZT86" s="93"/>
      <c r="UZU86" s="93"/>
      <c r="UZV86" s="93"/>
      <c r="UZW86" s="93"/>
      <c r="UZX86" s="93"/>
      <c r="UZY86" s="93"/>
      <c r="UZZ86" s="93"/>
      <c r="VAA86" s="94"/>
      <c r="VAB86" s="93"/>
      <c r="VAC86" s="93"/>
      <c r="VAD86" s="93"/>
      <c r="VAE86" s="93"/>
      <c r="VAF86" s="93"/>
      <c r="VAG86" s="93"/>
      <c r="VAH86" s="93"/>
      <c r="VAI86" s="94"/>
      <c r="VAJ86" s="93"/>
      <c r="VAK86" s="93"/>
      <c r="VAL86" s="93"/>
      <c r="VAM86" s="93"/>
      <c r="VAN86" s="93"/>
      <c r="VAO86" s="93"/>
      <c r="VAP86" s="93"/>
      <c r="VAQ86" s="94"/>
      <c r="VAR86" s="93"/>
      <c r="VAS86" s="93"/>
      <c r="VAT86" s="93"/>
      <c r="VAU86" s="93"/>
      <c r="VAV86" s="93"/>
      <c r="VAW86" s="93"/>
      <c r="VAX86" s="93"/>
      <c r="VAY86" s="94"/>
      <c r="VAZ86" s="93"/>
      <c r="VBA86" s="93"/>
      <c r="VBB86" s="93"/>
      <c r="VBC86" s="93"/>
      <c r="VBD86" s="93"/>
      <c r="VBE86" s="93"/>
      <c r="VBF86" s="93"/>
      <c r="VBG86" s="94"/>
      <c r="VBH86" s="93"/>
      <c r="VBI86" s="93"/>
      <c r="VBJ86" s="93"/>
      <c r="VBK86" s="93"/>
      <c r="VBL86" s="93"/>
      <c r="VBM86" s="93"/>
      <c r="VBN86" s="93"/>
      <c r="VBO86" s="94"/>
      <c r="VBP86" s="93"/>
      <c r="VBQ86" s="93"/>
      <c r="VBR86" s="93"/>
      <c r="VBS86" s="93"/>
      <c r="VBT86" s="93"/>
      <c r="VBU86" s="93"/>
      <c r="VBV86" s="93"/>
      <c r="VBW86" s="94"/>
      <c r="VBX86" s="93"/>
      <c r="VBY86" s="93"/>
      <c r="VBZ86" s="93"/>
      <c r="VCA86" s="93"/>
      <c r="VCB86" s="93"/>
      <c r="VCC86" s="93"/>
      <c r="VCD86" s="93"/>
      <c r="VCE86" s="94"/>
      <c r="VCF86" s="93"/>
      <c r="VCG86" s="93"/>
      <c r="VCH86" s="93"/>
      <c r="VCI86" s="93"/>
      <c r="VCJ86" s="93"/>
      <c r="VCK86" s="93"/>
      <c r="VCL86" s="93"/>
      <c r="VCM86" s="94"/>
      <c r="VCN86" s="93"/>
      <c r="VCO86" s="93"/>
      <c r="VCP86" s="93"/>
      <c r="VCQ86" s="93"/>
      <c r="VCR86" s="93"/>
      <c r="VCS86" s="93"/>
      <c r="VCT86" s="93"/>
      <c r="VCU86" s="94"/>
      <c r="VCV86" s="93"/>
      <c r="VCW86" s="93"/>
      <c r="VCX86" s="93"/>
      <c r="VCY86" s="93"/>
      <c r="VCZ86" s="93"/>
      <c r="VDA86" s="93"/>
      <c r="VDB86" s="93"/>
      <c r="VDC86" s="94"/>
      <c r="VDD86" s="93"/>
      <c r="VDE86" s="93"/>
      <c r="VDF86" s="93"/>
      <c r="VDG86" s="93"/>
      <c r="VDH86" s="93"/>
      <c r="VDI86" s="93"/>
      <c r="VDJ86" s="93"/>
      <c r="VDK86" s="94"/>
      <c r="VDL86" s="93"/>
      <c r="VDM86" s="93"/>
      <c r="VDN86" s="93"/>
      <c r="VDO86" s="93"/>
      <c r="VDP86" s="93"/>
      <c r="VDQ86" s="93"/>
      <c r="VDR86" s="93"/>
      <c r="VDS86" s="94"/>
      <c r="VDT86" s="93"/>
      <c r="VDU86" s="93"/>
      <c r="VDV86" s="93"/>
      <c r="VDW86" s="93"/>
      <c r="VDX86" s="93"/>
      <c r="VDY86" s="93"/>
      <c r="VDZ86" s="93"/>
      <c r="VEA86" s="94"/>
      <c r="VEB86" s="93"/>
      <c r="VEC86" s="93"/>
      <c r="VED86" s="93"/>
      <c r="VEE86" s="93"/>
      <c r="VEF86" s="93"/>
      <c r="VEG86" s="93"/>
      <c r="VEH86" s="93"/>
      <c r="VEI86" s="94"/>
      <c r="VEJ86" s="93"/>
      <c r="VEK86" s="93"/>
      <c r="VEL86" s="93"/>
      <c r="VEM86" s="93"/>
      <c r="VEN86" s="93"/>
      <c r="VEO86" s="93"/>
      <c r="VEP86" s="93"/>
      <c r="VEQ86" s="94"/>
      <c r="VER86" s="93"/>
      <c r="VES86" s="93"/>
      <c r="VET86" s="93"/>
      <c r="VEU86" s="93"/>
      <c r="VEV86" s="93"/>
      <c r="VEW86" s="93"/>
      <c r="VEX86" s="93"/>
      <c r="VEY86" s="94"/>
      <c r="VEZ86" s="93"/>
      <c r="VFA86" s="93"/>
      <c r="VFB86" s="93"/>
      <c r="VFC86" s="93"/>
      <c r="VFD86" s="93"/>
      <c r="VFE86" s="93"/>
      <c r="VFF86" s="93"/>
      <c r="VFG86" s="94"/>
      <c r="VFH86" s="93"/>
      <c r="VFI86" s="93"/>
      <c r="VFJ86" s="93"/>
      <c r="VFK86" s="93"/>
      <c r="VFL86" s="93"/>
      <c r="VFM86" s="93"/>
      <c r="VFN86" s="93"/>
      <c r="VFO86" s="94"/>
      <c r="VFP86" s="93"/>
      <c r="VFQ86" s="93"/>
      <c r="VFR86" s="93"/>
      <c r="VFS86" s="93"/>
      <c r="VFT86" s="93"/>
      <c r="VFU86" s="93"/>
      <c r="VFV86" s="93"/>
      <c r="VFW86" s="94"/>
      <c r="VFX86" s="93"/>
      <c r="VFY86" s="93"/>
      <c r="VFZ86" s="93"/>
      <c r="VGA86" s="93"/>
      <c r="VGB86" s="93"/>
      <c r="VGC86" s="93"/>
      <c r="VGD86" s="93"/>
      <c r="VGE86" s="94"/>
      <c r="VGF86" s="93"/>
      <c r="VGG86" s="93"/>
      <c r="VGH86" s="93"/>
      <c r="VGI86" s="93"/>
      <c r="VGJ86" s="93"/>
      <c r="VGK86" s="93"/>
      <c r="VGL86" s="93"/>
      <c r="VGM86" s="94"/>
      <c r="VGN86" s="93"/>
      <c r="VGO86" s="93"/>
      <c r="VGP86" s="93"/>
      <c r="VGQ86" s="93"/>
      <c r="VGR86" s="93"/>
      <c r="VGS86" s="93"/>
      <c r="VGT86" s="93"/>
      <c r="VGU86" s="94"/>
      <c r="VGV86" s="93"/>
      <c r="VGW86" s="93"/>
      <c r="VGX86" s="93"/>
      <c r="VGY86" s="93"/>
      <c r="VGZ86" s="93"/>
      <c r="VHA86" s="93"/>
      <c r="VHB86" s="93"/>
      <c r="VHC86" s="94"/>
      <c r="VHD86" s="93"/>
      <c r="VHE86" s="93"/>
      <c r="VHF86" s="93"/>
      <c r="VHG86" s="93"/>
      <c r="VHH86" s="93"/>
      <c r="VHI86" s="93"/>
      <c r="VHJ86" s="93"/>
      <c r="VHK86" s="94"/>
      <c r="VHL86" s="93"/>
      <c r="VHM86" s="93"/>
      <c r="VHN86" s="93"/>
      <c r="VHO86" s="93"/>
      <c r="VHP86" s="93"/>
      <c r="VHQ86" s="93"/>
      <c r="VHR86" s="93"/>
      <c r="VHS86" s="94"/>
      <c r="VHT86" s="93"/>
      <c r="VHU86" s="93"/>
      <c r="VHV86" s="93"/>
      <c r="VHW86" s="93"/>
      <c r="VHX86" s="93"/>
      <c r="VHY86" s="93"/>
      <c r="VHZ86" s="93"/>
      <c r="VIA86" s="94"/>
      <c r="VIB86" s="93"/>
      <c r="VIC86" s="93"/>
      <c r="VID86" s="93"/>
      <c r="VIE86" s="93"/>
      <c r="VIF86" s="93"/>
      <c r="VIG86" s="93"/>
      <c r="VIH86" s="93"/>
      <c r="VII86" s="94"/>
      <c r="VIJ86" s="93"/>
      <c r="VIK86" s="93"/>
      <c r="VIL86" s="93"/>
      <c r="VIM86" s="93"/>
      <c r="VIN86" s="93"/>
      <c r="VIO86" s="93"/>
      <c r="VIP86" s="93"/>
      <c r="VIQ86" s="94"/>
      <c r="VIR86" s="93"/>
      <c r="VIS86" s="93"/>
      <c r="VIT86" s="93"/>
      <c r="VIU86" s="93"/>
      <c r="VIV86" s="93"/>
      <c r="VIW86" s="93"/>
      <c r="VIX86" s="93"/>
      <c r="VIY86" s="94"/>
      <c r="VIZ86" s="93"/>
      <c r="VJA86" s="93"/>
      <c r="VJB86" s="93"/>
      <c r="VJC86" s="93"/>
      <c r="VJD86" s="93"/>
      <c r="VJE86" s="93"/>
      <c r="VJF86" s="93"/>
      <c r="VJG86" s="94"/>
      <c r="VJH86" s="93"/>
      <c r="VJI86" s="93"/>
      <c r="VJJ86" s="93"/>
      <c r="VJK86" s="93"/>
      <c r="VJL86" s="93"/>
      <c r="VJM86" s="93"/>
      <c r="VJN86" s="93"/>
      <c r="VJO86" s="94"/>
      <c r="VJP86" s="93"/>
      <c r="VJQ86" s="93"/>
      <c r="VJR86" s="93"/>
      <c r="VJS86" s="93"/>
      <c r="VJT86" s="93"/>
      <c r="VJU86" s="93"/>
      <c r="VJV86" s="93"/>
      <c r="VJW86" s="94"/>
      <c r="VJX86" s="93"/>
      <c r="VJY86" s="93"/>
      <c r="VJZ86" s="93"/>
      <c r="VKA86" s="93"/>
      <c r="VKB86" s="93"/>
      <c r="VKC86" s="93"/>
      <c r="VKD86" s="93"/>
      <c r="VKE86" s="94"/>
      <c r="VKF86" s="93"/>
      <c r="VKG86" s="93"/>
      <c r="VKH86" s="93"/>
      <c r="VKI86" s="93"/>
      <c r="VKJ86" s="93"/>
      <c r="VKK86" s="93"/>
      <c r="VKL86" s="93"/>
      <c r="VKM86" s="94"/>
      <c r="VKN86" s="93"/>
      <c r="VKO86" s="93"/>
      <c r="VKP86" s="93"/>
      <c r="VKQ86" s="93"/>
      <c r="VKR86" s="93"/>
      <c r="VKS86" s="93"/>
      <c r="VKT86" s="93"/>
      <c r="VKU86" s="94"/>
      <c r="VKV86" s="93"/>
      <c r="VKW86" s="93"/>
      <c r="VKX86" s="93"/>
      <c r="VKY86" s="93"/>
      <c r="VKZ86" s="93"/>
      <c r="VLA86" s="93"/>
      <c r="VLB86" s="93"/>
      <c r="VLC86" s="94"/>
      <c r="VLD86" s="93"/>
      <c r="VLE86" s="93"/>
      <c r="VLF86" s="93"/>
      <c r="VLG86" s="93"/>
      <c r="VLH86" s="93"/>
      <c r="VLI86" s="93"/>
      <c r="VLJ86" s="93"/>
      <c r="VLK86" s="94"/>
      <c r="VLL86" s="93"/>
      <c r="VLM86" s="93"/>
      <c r="VLN86" s="93"/>
      <c r="VLO86" s="93"/>
      <c r="VLP86" s="93"/>
      <c r="VLQ86" s="93"/>
      <c r="VLR86" s="93"/>
      <c r="VLS86" s="94"/>
      <c r="VLT86" s="93"/>
      <c r="VLU86" s="93"/>
      <c r="VLV86" s="93"/>
      <c r="VLW86" s="93"/>
      <c r="VLX86" s="93"/>
      <c r="VLY86" s="93"/>
      <c r="VLZ86" s="93"/>
      <c r="VMA86" s="94"/>
      <c r="VMB86" s="93"/>
      <c r="VMC86" s="93"/>
      <c r="VMD86" s="93"/>
      <c r="VME86" s="93"/>
      <c r="VMF86" s="93"/>
      <c r="VMG86" s="93"/>
      <c r="VMH86" s="93"/>
      <c r="VMI86" s="94"/>
      <c r="VMJ86" s="93"/>
      <c r="VMK86" s="93"/>
      <c r="VML86" s="93"/>
      <c r="VMM86" s="93"/>
      <c r="VMN86" s="93"/>
      <c r="VMO86" s="93"/>
      <c r="VMP86" s="93"/>
      <c r="VMQ86" s="94"/>
      <c r="VMR86" s="93"/>
      <c r="VMS86" s="93"/>
      <c r="VMT86" s="93"/>
      <c r="VMU86" s="93"/>
      <c r="VMV86" s="93"/>
      <c r="VMW86" s="93"/>
      <c r="VMX86" s="93"/>
      <c r="VMY86" s="94"/>
      <c r="VMZ86" s="93"/>
      <c r="VNA86" s="93"/>
      <c r="VNB86" s="93"/>
      <c r="VNC86" s="93"/>
      <c r="VND86" s="93"/>
      <c r="VNE86" s="93"/>
      <c r="VNF86" s="93"/>
      <c r="VNG86" s="94"/>
      <c r="VNH86" s="93"/>
      <c r="VNI86" s="93"/>
      <c r="VNJ86" s="93"/>
      <c r="VNK86" s="93"/>
      <c r="VNL86" s="93"/>
      <c r="VNM86" s="93"/>
      <c r="VNN86" s="93"/>
      <c r="VNO86" s="94"/>
      <c r="VNP86" s="93"/>
      <c r="VNQ86" s="93"/>
      <c r="VNR86" s="93"/>
      <c r="VNS86" s="93"/>
      <c r="VNT86" s="93"/>
      <c r="VNU86" s="93"/>
      <c r="VNV86" s="93"/>
      <c r="VNW86" s="94"/>
      <c r="VNX86" s="93"/>
      <c r="VNY86" s="93"/>
      <c r="VNZ86" s="93"/>
      <c r="VOA86" s="93"/>
      <c r="VOB86" s="93"/>
      <c r="VOC86" s="93"/>
      <c r="VOD86" s="93"/>
      <c r="VOE86" s="94"/>
      <c r="VOF86" s="93"/>
      <c r="VOG86" s="93"/>
      <c r="VOH86" s="93"/>
      <c r="VOI86" s="93"/>
      <c r="VOJ86" s="93"/>
      <c r="VOK86" s="93"/>
      <c r="VOL86" s="93"/>
      <c r="VOM86" s="94"/>
      <c r="VON86" s="93"/>
      <c r="VOO86" s="93"/>
      <c r="VOP86" s="93"/>
      <c r="VOQ86" s="93"/>
      <c r="VOR86" s="93"/>
      <c r="VOS86" s="93"/>
      <c r="VOT86" s="93"/>
      <c r="VOU86" s="94"/>
      <c r="VOV86" s="93"/>
      <c r="VOW86" s="93"/>
      <c r="VOX86" s="93"/>
      <c r="VOY86" s="93"/>
      <c r="VOZ86" s="93"/>
      <c r="VPA86" s="93"/>
      <c r="VPB86" s="93"/>
      <c r="VPC86" s="94"/>
      <c r="VPD86" s="93"/>
      <c r="VPE86" s="93"/>
      <c r="VPF86" s="93"/>
      <c r="VPG86" s="93"/>
      <c r="VPH86" s="93"/>
      <c r="VPI86" s="93"/>
      <c r="VPJ86" s="93"/>
      <c r="VPK86" s="94"/>
      <c r="VPL86" s="93"/>
      <c r="VPM86" s="93"/>
      <c r="VPN86" s="93"/>
      <c r="VPO86" s="93"/>
      <c r="VPP86" s="93"/>
      <c r="VPQ86" s="93"/>
      <c r="VPR86" s="93"/>
      <c r="VPS86" s="94"/>
      <c r="VPT86" s="93"/>
      <c r="VPU86" s="93"/>
      <c r="VPV86" s="93"/>
      <c r="VPW86" s="93"/>
      <c r="VPX86" s="93"/>
      <c r="VPY86" s="93"/>
      <c r="VPZ86" s="93"/>
      <c r="VQA86" s="94"/>
      <c r="VQB86" s="93"/>
      <c r="VQC86" s="93"/>
      <c r="VQD86" s="93"/>
      <c r="VQE86" s="93"/>
      <c r="VQF86" s="93"/>
      <c r="VQG86" s="93"/>
      <c r="VQH86" s="93"/>
      <c r="VQI86" s="94"/>
      <c r="VQJ86" s="93"/>
      <c r="VQK86" s="93"/>
      <c r="VQL86" s="93"/>
      <c r="VQM86" s="93"/>
      <c r="VQN86" s="93"/>
      <c r="VQO86" s="93"/>
      <c r="VQP86" s="93"/>
      <c r="VQQ86" s="94"/>
      <c r="VQR86" s="93"/>
      <c r="VQS86" s="93"/>
      <c r="VQT86" s="93"/>
      <c r="VQU86" s="93"/>
      <c r="VQV86" s="93"/>
      <c r="VQW86" s="93"/>
      <c r="VQX86" s="93"/>
      <c r="VQY86" s="94"/>
      <c r="VQZ86" s="93"/>
      <c r="VRA86" s="93"/>
      <c r="VRB86" s="93"/>
      <c r="VRC86" s="93"/>
      <c r="VRD86" s="93"/>
      <c r="VRE86" s="93"/>
      <c r="VRF86" s="93"/>
      <c r="VRG86" s="94"/>
      <c r="VRH86" s="93"/>
      <c r="VRI86" s="93"/>
      <c r="VRJ86" s="93"/>
      <c r="VRK86" s="93"/>
      <c r="VRL86" s="93"/>
      <c r="VRM86" s="93"/>
      <c r="VRN86" s="93"/>
      <c r="VRO86" s="94"/>
      <c r="VRP86" s="93"/>
      <c r="VRQ86" s="93"/>
      <c r="VRR86" s="93"/>
      <c r="VRS86" s="93"/>
      <c r="VRT86" s="93"/>
      <c r="VRU86" s="93"/>
      <c r="VRV86" s="93"/>
      <c r="VRW86" s="94"/>
      <c r="VRX86" s="93"/>
      <c r="VRY86" s="93"/>
      <c r="VRZ86" s="93"/>
      <c r="VSA86" s="93"/>
      <c r="VSB86" s="93"/>
      <c r="VSC86" s="93"/>
      <c r="VSD86" s="93"/>
      <c r="VSE86" s="94"/>
      <c r="VSF86" s="93"/>
      <c r="VSG86" s="93"/>
      <c r="VSH86" s="93"/>
      <c r="VSI86" s="93"/>
      <c r="VSJ86" s="93"/>
      <c r="VSK86" s="93"/>
      <c r="VSL86" s="93"/>
      <c r="VSM86" s="94"/>
      <c r="VSN86" s="93"/>
      <c r="VSO86" s="93"/>
      <c r="VSP86" s="93"/>
      <c r="VSQ86" s="93"/>
      <c r="VSR86" s="93"/>
      <c r="VSS86" s="93"/>
      <c r="VST86" s="93"/>
      <c r="VSU86" s="94"/>
      <c r="VSV86" s="93"/>
      <c r="VSW86" s="93"/>
      <c r="VSX86" s="93"/>
      <c r="VSY86" s="93"/>
      <c r="VSZ86" s="93"/>
      <c r="VTA86" s="93"/>
      <c r="VTB86" s="93"/>
      <c r="VTC86" s="94"/>
      <c r="VTD86" s="93"/>
      <c r="VTE86" s="93"/>
      <c r="VTF86" s="93"/>
      <c r="VTG86" s="93"/>
      <c r="VTH86" s="93"/>
      <c r="VTI86" s="93"/>
      <c r="VTJ86" s="93"/>
      <c r="VTK86" s="94"/>
      <c r="VTL86" s="93"/>
      <c r="VTM86" s="93"/>
      <c r="VTN86" s="93"/>
      <c r="VTO86" s="93"/>
      <c r="VTP86" s="93"/>
      <c r="VTQ86" s="93"/>
      <c r="VTR86" s="93"/>
      <c r="VTS86" s="94"/>
      <c r="VTT86" s="93"/>
      <c r="VTU86" s="93"/>
      <c r="VTV86" s="93"/>
      <c r="VTW86" s="93"/>
      <c r="VTX86" s="93"/>
      <c r="VTY86" s="93"/>
      <c r="VTZ86" s="93"/>
      <c r="VUA86" s="94"/>
      <c r="VUB86" s="93"/>
      <c r="VUC86" s="93"/>
      <c r="VUD86" s="93"/>
      <c r="VUE86" s="93"/>
      <c r="VUF86" s="93"/>
      <c r="VUG86" s="93"/>
      <c r="VUH86" s="93"/>
      <c r="VUI86" s="94"/>
      <c r="VUJ86" s="93"/>
      <c r="VUK86" s="93"/>
      <c r="VUL86" s="93"/>
      <c r="VUM86" s="93"/>
      <c r="VUN86" s="93"/>
      <c r="VUO86" s="93"/>
      <c r="VUP86" s="93"/>
      <c r="VUQ86" s="94"/>
      <c r="VUR86" s="93"/>
      <c r="VUS86" s="93"/>
      <c r="VUT86" s="93"/>
      <c r="VUU86" s="93"/>
      <c r="VUV86" s="93"/>
      <c r="VUW86" s="93"/>
      <c r="VUX86" s="93"/>
      <c r="VUY86" s="94"/>
      <c r="VUZ86" s="93"/>
      <c r="VVA86" s="93"/>
      <c r="VVB86" s="93"/>
      <c r="VVC86" s="93"/>
      <c r="VVD86" s="93"/>
      <c r="VVE86" s="93"/>
      <c r="VVF86" s="93"/>
      <c r="VVG86" s="94"/>
      <c r="VVH86" s="93"/>
      <c r="VVI86" s="93"/>
      <c r="VVJ86" s="93"/>
      <c r="VVK86" s="93"/>
      <c r="VVL86" s="93"/>
      <c r="VVM86" s="93"/>
      <c r="VVN86" s="93"/>
      <c r="VVO86" s="94"/>
      <c r="VVP86" s="93"/>
      <c r="VVQ86" s="93"/>
      <c r="VVR86" s="93"/>
      <c r="VVS86" s="93"/>
      <c r="VVT86" s="93"/>
      <c r="VVU86" s="93"/>
      <c r="VVV86" s="93"/>
      <c r="VVW86" s="94"/>
      <c r="VVX86" s="93"/>
      <c r="VVY86" s="93"/>
      <c r="VVZ86" s="93"/>
      <c r="VWA86" s="93"/>
      <c r="VWB86" s="93"/>
      <c r="VWC86" s="93"/>
      <c r="VWD86" s="93"/>
      <c r="VWE86" s="94"/>
      <c r="VWF86" s="93"/>
      <c r="VWG86" s="93"/>
      <c r="VWH86" s="93"/>
      <c r="VWI86" s="93"/>
      <c r="VWJ86" s="93"/>
      <c r="VWK86" s="93"/>
      <c r="VWL86" s="93"/>
      <c r="VWM86" s="94"/>
      <c r="VWN86" s="93"/>
      <c r="VWO86" s="93"/>
      <c r="VWP86" s="93"/>
      <c r="VWQ86" s="93"/>
      <c r="VWR86" s="93"/>
      <c r="VWS86" s="93"/>
      <c r="VWT86" s="93"/>
      <c r="VWU86" s="94"/>
      <c r="VWV86" s="93"/>
      <c r="VWW86" s="93"/>
      <c r="VWX86" s="93"/>
      <c r="VWY86" s="93"/>
      <c r="VWZ86" s="93"/>
      <c r="VXA86" s="93"/>
      <c r="VXB86" s="93"/>
      <c r="VXC86" s="94"/>
      <c r="VXD86" s="93"/>
      <c r="VXE86" s="93"/>
      <c r="VXF86" s="93"/>
      <c r="VXG86" s="93"/>
      <c r="VXH86" s="93"/>
      <c r="VXI86" s="93"/>
      <c r="VXJ86" s="93"/>
      <c r="VXK86" s="94"/>
      <c r="VXL86" s="93"/>
      <c r="VXM86" s="93"/>
      <c r="VXN86" s="93"/>
      <c r="VXO86" s="93"/>
      <c r="VXP86" s="93"/>
      <c r="VXQ86" s="93"/>
      <c r="VXR86" s="93"/>
      <c r="VXS86" s="94"/>
      <c r="VXT86" s="93"/>
      <c r="VXU86" s="93"/>
      <c r="VXV86" s="93"/>
      <c r="VXW86" s="93"/>
      <c r="VXX86" s="93"/>
      <c r="VXY86" s="93"/>
      <c r="VXZ86" s="93"/>
      <c r="VYA86" s="94"/>
      <c r="VYB86" s="93"/>
      <c r="VYC86" s="93"/>
      <c r="VYD86" s="93"/>
      <c r="VYE86" s="93"/>
      <c r="VYF86" s="93"/>
      <c r="VYG86" s="93"/>
      <c r="VYH86" s="93"/>
      <c r="VYI86" s="94"/>
      <c r="VYJ86" s="93"/>
      <c r="VYK86" s="93"/>
      <c r="VYL86" s="93"/>
      <c r="VYM86" s="93"/>
      <c r="VYN86" s="93"/>
      <c r="VYO86" s="93"/>
      <c r="VYP86" s="93"/>
      <c r="VYQ86" s="94"/>
      <c r="VYR86" s="93"/>
      <c r="VYS86" s="93"/>
      <c r="VYT86" s="93"/>
      <c r="VYU86" s="93"/>
      <c r="VYV86" s="93"/>
      <c r="VYW86" s="93"/>
      <c r="VYX86" s="93"/>
      <c r="VYY86" s="94"/>
      <c r="VYZ86" s="93"/>
      <c r="VZA86" s="93"/>
      <c r="VZB86" s="93"/>
      <c r="VZC86" s="93"/>
      <c r="VZD86" s="93"/>
      <c r="VZE86" s="93"/>
      <c r="VZF86" s="93"/>
      <c r="VZG86" s="94"/>
      <c r="VZH86" s="93"/>
      <c r="VZI86" s="93"/>
      <c r="VZJ86" s="93"/>
      <c r="VZK86" s="93"/>
      <c r="VZL86" s="93"/>
      <c r="VZM86" s="93"/>
      <c r="VZN86" s="93"/>
      <c r="VZO86" s="94"/>
      <c r="VZP86" s="93"/>
      <c r="VZQ86" s="93"/>
      <c r="VZR86" s="93"/>
      <c r="VZS86" s="93"/>
      <c r="VZT86" s="93"/>
      <c r="VZU86" s="93"/>
      <c r="VZV86" s="93"/>
      <c r="VZW86" s="94"/>
      <c r="VZX86" s="93"/>
      <c r="VZY86" s="93"/>
      <c r="VZZ86" s="93"/>
      <c r="WAA86" s="93"/>
      <c r="WAB86" s="93"/>
      <c r="WAC86" s="93"/>
      <c r="WAD86" s="93"/>
      <c r="WAE86" s="94"/>
      <c r="WAF86" s="93"/>
      <c r="WAG86" s="93"/>
      <c r="WAH86" s="93"/>
      <c r="WAI86" s="93"/>
      <c r="WAJ86" s="93"/>
      <c r="WAK86" s="93"/>
      <c r="WAL86" s="93"/>
      <c r="WAM86" s="94"/>
      <c r="WAN86" s="93"/>
      <c r="WAO86" s="93"/>
      <c r="WAP86" s="93"/>
      <c r="WAQ86" s="93"/>
      <c r="WAR86" s="93"/>
      <c r="WAS86" s="93"/>
      <c r="WAT86" s="93"/>
      <c r="WAU86" s="94"/>
      <c r="WAV86" s="93"/>
      <c r="WAW86" s="93"/>
      <c r="WAX86" s="93"/>
      <c r="WAY86" s="93"/>
      <c r="WAZ86" s="93"/>
      <c r="WBA86" s="93"/>
      <c r="WBB86" s="93"/>
      <c r="WBC86" s="94"/>
      <c r="WBD86" s="93"/>
      <c r="WBE86" s="93"/>
      <c r="WBF86" s="93"/>
      <c r="WBG86" s="93"/>
      <c r="WBH86" s="93"/>
      <c r="WBI86" s="93"/>
      <c r="WBJ86" s="93"/>
      <c r="WBK86" s="94"/>
      <c r="WBL86" s="93"/>
      <c r="WBM86" s="93"/>
      <c r="WBN86" s="93"/>
      <c r="WBO86" s="93"/>
      <c r="WBP86" s="93"/>
      <c r="WBQ86" s="93"/>
      <c r="WBR86" s="93"/>
      <c r="WBS86" s="94"/>
      <c r="WBT86" s="93"/>
      <c r="WBU86" s="93"/>
      <c r="WBV86" s="93"/>
      <c r="WBW86" s="93"/>
      <c r="WBX86" s="93"/>
      <c r="WBY86" s="93"/>
      <c r="WBZ86" s="93"/>
      <c r="WCA86" s="94"/>
      <c r="WCB86" s="93"/>
      <c r="WCC86" s="93"/>
      <c r="WCD86" s="93"/>
      <c r="WCE86" s="93"/>
      <c r="WCF86" s="93"/>
      <c r="WCG86" s="93"/>
      <c r="WCH86" s="93"/>
      <c r="WCI86" s="94"/>
      <c r="WCJ86" s="93"/>
      <c r="WCK86" s="93"/>
      <c r="WCL86" s="93"/>
      <c r="WCM86" s="93"/>
      <c r="WCN86" s="93"/>
      <c r="WCO86" s="93"/>
      <c r="WCP86" s="93"/>
      <c r="WCQ86" s="94"/>
      <c r="WCR86" s="93"/>
      <c r="WCS86" s="93"/>
      <c r="WCT86" s="93"/>
      <c r="WCU86" s="93"/>
      <c r="WCV86" s="93"/>
      <c r="WCW86" s="93"/>
      <c r="WCX86" s="93"/>
      <c r="WCY86" s="94"/>
      <c r="WCZ86" s="93"/>
      <c r="WDA86" s="93"/>
      <c r="WDB86" s="93"/>
      <c r="WDC86" s="93"/>
      <c r="WDD86" s="93"/>
      <c r="WDE86" s="93"/>
      <c r="WDF86" s="93"/>
      <c r="WDG86" s="94"/>
      <c r="WDH86" s="93"/>
      <c r="WDI86" s="93"/>
      <c r="WDJ86" s="93"/>
      <c r="WDK86" s="93"/>
      <c r="WDL86" s="93"/>
      <c r="WDM86" s="93"/>
      <c r="WDN86" s="93"/>
      <c r="WDO86" s="94"/>
      <c r="WDP86" s="93"/>
      <c r="WDQ86" s="93"/>
      <c r="WDR86" s="93"/>
      <c r="WDS86" s="93"/>
      <c r="WDT86" s="93"/>
      <c r="WDU86" s="93"/>
      <c r="WDV86" s="93"/>
      <c r="WDW86" s="94"/>
      <c r="WDX86" s="93"/>
      <c r="WDY86" s="93"/>
      <c r="WDZ86" s="93"/>
      <c r="WEA86" s="93"/>
      <c r="WEB86" s="93"/>
      <c r="WEC86" s="93"/>
      <c r="WED86" s="93"/>
      <c r="WEE86" s="94"/>
      <c r="WEF86" s="93"/>
      <c r="WEG86" s="93"/>
      <c r="WEH86" s="93"/>
      <c r="WEI86" s="93"/>
      <c r="WEJ86" s="93"/>
      <c r="WEK86" s="93"/>
      <c r="WEL86" s="93"/>
      <c r="WEM86" s="94"/>
      <c r="WEN86" s="93"/>
      <c r="WEO86" s="93"/>
      <c r="WEP86" s="93"/>
      <c r="WEQ86" s="93"/>
      <c r="WER86" s="93"/>
      <c r="WES86" s="93"/>
      <c r="WET86" s="93"/>
      <c r="WEU86" s="94"/>
      <c r="WEV86" s="93"/>
      <c r="WEW86" s="93"/>
      <c r="WEX86" s="93"/>
      <c r="WEY86" s="93"/>
      <c r="WEZ86" s="93"/>
      <c r="WFA86" s="93"/>
      <c r="WFB86" s="93"/>
      <c r="WFC86" s="94"/>
      <c r="WFD86" s="93"/>
      <c r="WFE86" s="93"/>
      <c r="WFF86" s="93"/>
      <c r="WFG86" s="93"/>
      <c r="WFH86" s="93"/>
      <c r="WFI86" s="93"/>
      <c r="WFJ86" s="93"/>
      <c r="WFK86" s="94"/>
      <c r="WFL86" s="93"/>
      <c r="WFM86" s="93"/>
      <c r="WFN86" s="93"/>
      <c r="WFO86" s="93"/>
      <c r="WFP86" s="93"/>
      <c r="WFQ86" s="93"/>
      <c r="WFR86" s="93"/>
      <c r="WFS86" s="94"/>
      <c r="WFT86" s="93"/>
      <c r="WFU86" s="93"/>
      <c r="WFV86" s="93"/>
      <c r="WFW86" s="93"/>
      <c r="WFX86" s="93"/>
      <c r="WFY86" s="93"/>
      <c r="WFZ86" s="93"/>
      <c r="WGA86" s="94"/>
      <c r="WGB86" s="93"/>
      <c r="WGC86" s="93"/>
      <c r="WGD86" s="93"/>
      <c r="WGE86" s="93"/>
      <c r="WGF86" s="93"/>
      <c r="WGG86" s="93"/>
      <c r="WGH86" s="93"/>
      <c r="WGI86" s="94"/>
      <c r="WGJ86" s="93"/>
      <c r="WGK86" s="93"/>
      <c r="WGL86" s="93"/>
      <c r="WGM86" s="93"/>
      <c r="WGN86" s="93"/>
      <c r="WGO86" s="93"/>
      <c r="WGP86" s="93"/>
      <c r="WGQ86" s="94"/>
      <c r="WGR86" s="93"/>
      <c r="WGS86" s="93"/>
      <c r="WGT86" s="93"/>
      <c r="WGU86" s="93"/>
      <c r="WGV86" s="93"/>
      <c r="WGW86" s="93"/>
      <c r="WGX86" s="93"/>
      <c r="WGY86" s="94"/>
      <c r="WGZ86" s="93"/>
      <c r="WHA86" s="93"/>
      <c r="WHB86" s="93"/>
      <c r="WHC86" s="93"/>
      <c r="WHD86" s="93"/>
      <c r="WHE86" s="93"/>
      <c r="WHF86" s="93"/>
      <c r="WHG86" s="94"/>
      <c r="WHH86" s="93"/>
      <c r="WHI86" s="93"/>
      <c r="WHJ86" s="93"/>
      <c r="WHK86" s="93"/>
      <c r="WHL86" s="93"/>
      <c r="WHM86" s="93"/>
      <c r="WHN86" s="93"/>
      <c r="WHO86" s="94"/>
      <c r="WHP86" s="93"/>
      <c r="WHQ86" s="93"/>
      <c r="WHR86" s="93"/>
      <c r="WHS86" s="93"/>
      <c r="WHT86" s="93"/>
      <c r="WHU86" s="93"/>
      <c r="WHV86" s="93"/>
      <c r="WHW86" s="94"/>
      <c r="WHX86" s="93"/>
      <c r="WHY86" s="93"/>
      <c r="WHZ86" s="93"/>
      <c r="WIA86" s="93"/>
      <c r="WIB86" s="93"/>
      <c r="WIC86" s="93"/>
      <c r="WID86" s="93"/>
      <c r="WIE86" s="94"/>
      <c r="WIF86" s="93"/>
      <c r="WIG86" s="93"/>
      <c r="WIH86" s="93"/>
      <c r="WII86" s="93"/>
      <c r="WIJ86" s="93"/>
      <c r="WIK86" s="93"/>
      <c r="WIL86" s="93"/>
      <c r="WIM86" s="94"/>
      <c r="WIN86" s="93"/>
      <c r="WIO86" s="93"/>
      <c r="WIP86" s="93"/>
      <c r="WIQ86" s="93"/>
      <c r="WIR86" s="93"/>
      <c r="WIS86" s="93"/>
      <c r="WIT86" s="93"/>
      <c r="WIU86" s="94"/>
      <c r="WIV86" s="93"/>
      <c r="WIW86" s="93"/>
      <c r="WIX86" s="93"/>
      <c r="WIY86" s="93"/>
      <c r="WIZ86" s="93"/>
      <c r="WJA86" s="93"/>
      <c r="WJB86" s="93"/>
      <c r="WJC86" s="94"/>
      <c r="WJD86" s="93"/>
      <c r="WJE86" s="93"/>
      <c r="WJF86" s="93"/>
      <c r="WJG86" s="93"/>
      <c r="WJH86" s="93"/>
      <c r="WJI86" s="93"/>
      <c r="WJJ86" s="93"/>
      <c r="WJK86" s="94"/>
      <c r="WJL86" s="93"/>
      <c r="WJM86" s="93"/>
      <c r="WJN86" s="93"/>
      <c r="WJO86" s="93"/>
      <c r="WJP86" s="93"/>
      <c r="WJQ86" s="93"/>
      <c r="WJR86" s="93"/>
      <c r="WJS86" s="94"/>
      <c r="WJT86" s="93"/>
      <c r="WJU86" s="93"/>
      <c r="WJV86" s="93"/>
      <c r="WJW86" s="93"/>
      <c r="WJX86" s="93"/>
      <c r="WJY86" s="93"/>
      <c r="WJZ86" s="93"/>
      <c r="WKA86" s="94"/>
      <c r="WKB86" s="93"/>
      <c r="WKC86" s="93"/>
      <c r="WKD86" s="93"/>
      <c r="WKE86" s="93"/>
      <c r="WKF86" s="93"/>
      <c r="WKG86" s="93"/>
      <c r="WKH86" s="93"/>
      <c r="WKI86" s="94"/>
      <c r="WKJ86" s="93"/>
      <c r="WKK86" s="93"/>
      <c r="WKL86" s="93"/>
      <c r="WKM86" s="93"/>
      <c r="WKN86" s="93"/>
      <c r="WKO86" s="93"/>
      <c r="WKP86" s="93"/>
      <c r="WKQ86" s="94"/>
      <c r="WKR86" s="93"/>
      <c r="WKS86" s="93"/>
      <c r="WKT86" s="93"/>
      <c r="WKU86" s="93"/>
      <c r="WKV86" s="93"/>
      <c r="WKW86" s="93"/>
      <c r="WKX86" s="93"/>
      <c r="WKY86" s="94"/>
      <c r="WKZ86" s="93"/>
      <c r="WLA86" s="93"/>
      <c r="WLB86" s="93"/>
      <c r="WLC86" s="93"/>
      <c r="WLD86" s="93"/>
      <c r="WLE86" s="93"/>
      <c r="WLF86" s="93"/>
      <c r="WLG86" s="94"/>
      <c r="WLH86" s="93"/>
      <c r="WLI86" s="93"/>
      <c r="WLJ86" s="93"/>
      <c r="WLK86" s="93"/>
      <c r="WLL86" s="93"/>
      <c r="WLM86" s="93"/>
      <c r="WLN86" s="93"/>
      <c r="WLO86" s="94"/>
      <c r="WLP86" s="93"/>
      <c r="WLQ86" s="93"/>
      <c r="WLR86" s="93"/>
      <c r="WLS86" s="93"/>
      <c r="WLT86" s="93"/>
      <c r="WLU86" s="93"/>
      <c r="WLV86" s="93"/>
      <c r="WLW86" s="94"/>
      <c r="WLX86" s="93"/>
      <c r="WLY86" s="93"/>
      <c r="WLZ86" s="93"/>
      <c r="WMA86" s="93"/>
      <c r="WMB86" s="93"/>
      <c r="WMC86" s="93"/>
      <c r="WMD86" s="93"/>
      <c r="WME86" s="94"/>
      <c r="WMF86" s="93"/>
      <c r="WMG86" s="93"/>
      <c r="WMH86" s="93"/>
      <c r="WMI86" s="93"/>
      <c r="WMJ86" s="93"/>
      <c r="WMK86" s="93"/>
      <c r="WML86" s="93"/>
      <c r="WMM86" s="94"/>
      <c r="WMN86" s="93"/>
      <c r="WMO86" s="93"/>
      <c r="WMP86" s="93"/>
      <c r="WMQ86" s="93"/>
      <c r="WMR86" s="93"/>
      <c r="WMS86" s="93"/>
      <c r="WMT86" s="93"/>
      <c r="WMU86" s="94"/>
      <c r="WMV86" s="93"/>
      <c r="WMW86" s="93"/>
      <c r="WMX86" s="93"/>
      <c r="WMY86" s="93"/>
      <c r="WMZ86" s="93"/>
      <c r="WNA86" s="93"/>
      <c r="WNB86" s="93"/>
      <c r="WNC86" s="94"/>
      <c r="WND86" s="93"/>
      <c r="WNE86" s="93"/>
      <c r="WNF86" s="93"/>
      <c r="WNG86" s="93"/>
      <c r="WNH86" s="93"/>
      <c r="WNI86" s="93"/>
      <c r="WNJ86" s="93"/>
      <c r="WNK86" s="94"/>
      <c r="WNL86" s="93"/>
      <c r="WNM86" s="93"/>
      <c r="WNN86" s="93"/>
      <c r="WNO86" s="93"/>
      <c r="WNP86" s="93"/>
      <c r="WNQ86" s="93"/>
      <c r="WNR86" s="93"/>
      <c r="WNS86" s="94"/>
      <c r="WNT86" s="93"/>
      <c r="WNU86" s="93"/>
      <c r="WNV86" s="93"/>
      <c r="WNW86" s="93"/>
      <c r="WNX86" s="93"/>
      <c r="WNY86" s="93"/>
      <c r="WNZ86" s="93"/>
      <c r="WOA86" s="94"/>
      <c r="WOB86" s="93"/>
      <c r="WOC86" s="93"/>
      <c r="WOD86" s="93"/>
      <c r="WOE86" s="93"/>
      <c r="WOF86" s="93"/>
      <c r="WOG86" s="93"/>
      <c r="WOH86" s="93"/>
      <c r="WOI86" s="94"/>
      <c r="WOJ86" s="93"/>
      <c r="WOK86" s="93"/>
      <c r="WOL86" s="93"/>
      <c r="WOM86" s="93"/>
      <c r="WON86" s="93"/>
      <c r="WOO86" s="93"/>
      <c r="WOP86" s="93"/>
      <c r="WOQ86" s="94"/>
      <c r="WOR86" s="93"/>
      <c r="WOS86" s="93"/>
      <c r="WOT86" s="93"/>
      <c r="WOU86" s="93"/>
      <c r="WOV86" s="93"/>
      <c r="WOW86" s="93"/>
      <c r="WOX86" s="93"/>
      <c r="WOY86" s="94"/>
      <c r="WOZ86" s="93"/>
      <c r="WPA86" s="93"/>
      <c r="WPB86" s="93"/>
      <c r="WPC86" s="93"/>
      <c r="WPD86" s="93"/>
      <c r="WPE86" s="93"/>
      <c r="WPF86" s="93"/>
      <c r="WPG86" s="94"/>
      <c r="WPH86" s="93"/>
      <c r="WPI86" s="93"/>
      <c r="WPJ86" s="93"/>
      <c r="WPK86" s="93"/>
      <c r="WPL86" s="93"/>
      <c r="WPM86" s="93"/>
      <c r="WPN86" s="93"/>
      <c r="WPO86" s="94"/>
      <c r="WPP86" s="93"/>
      <c r="WPQ86" s="93"/>
      <c r="WPR86" s="93"/>
      <c r="WPS86" s="93"/>
      <c r="WPT86" s="93"/>
      <c r="WPU86" s="93"/>
      <c r="WPV86" s="93"/>
      <c r="WPW86" s="94"/>
      <c r="WPX86" s="93"/>
      <c r="WPY86" s="93"/>
      <c r="WPZ86" s="93"/>
      <c r="WQA86" s="93"/>
      <c r="WQB86" s="93"/>
      <c r="WQC86" s="93"/>
      <c r="WQD86" s="93"/>
      <c r="WQE86" s="94"/>
      <c r="WQF86" s="93"/>
      <c r="WQG86" s="93"/>
      <c r="WQH86" s="93"/>
      <c r="WQI86" s="93"/>
      <c r="WQJ86" s="93"/>
      <c r="WQK86" s="93"/>
      <c r="WQL86" s="93"/>
      <c r="WQM86" s="94"/>
      <c r="WQN86" s="93"/>
      <c r="WQO86" s="93"/>
      <c r="WQP86" s="93"/>
      <c r="WQQ86" s="93"/>
      <c r="WQR86" s="93"/>
      <c r="WQS86" s="93"/>
      <c r="WQT86" s="93"/>
      <c r="WQU86" s="94"/>
      <c r="WQV86" s="93"/>
      <c r="WQW86" s="93"/>
      <c r="WQX86" s="93"/>
      <c r="WQY86" s="93"/>
      <c r="WQZ86" s="93"/>
      <c r="WRA86" s="93"/>
      <c r="WRB86" s="93"/>
      <c r="WRC86" s="94"/>
      <c r="WRD86" s="93"/>
      <c r="WRE86" s="93"/>
      <c r="WRF86" s="93"/>
      <c r="WRG86" s="93"/>
      <c r="WRH86" s="93"/>
      <c r="WRI86" s="93"/>
      <c r="WRJ86" s="93"/>
      <c r="WRK86" s="94"/>
      <c r="WRL86" s="93"/>
      <c r="WRM86" s="93"/>
      <c r="WRN86" s="93"/>
      <c r="WRO86" s="93"/>
      <c r="WRP86" s="93"/>
      <c r="WRQ86" s="93"/>
      <c r="WRR86" s="93"/>
      <c r="WRS86" s="94"/>
      <c r="WRT86" s="93"/>
      <c r="WRU86" s="93"/>
      <c r="WRV86" s="93"/>
      <c r="WRW86" s="93"/>
      <c r="WRX86" s="93"/>
      <c r="WRY86" s="93"/>
      <c r="WRZ86" s="93"/>
      <c r="WSA86" s="94"/>
      <c r="WSB86" s="93"/>
      <c r="WSC86" s="93"/>
      <c r="WSD86" s="93"/>
      <c r="WSE86" s="93"/>
      <c r="WSF86" s="93"/>
      <c r="WSG86" s="93"/>
      <c r="WSH86" s="93"/>
      <c r="WSI86" s="94"/>
      <c r="WSJ86" s="93"/>
      <c r="WSK86" s="93"/>
      <c r="WSL86" s="93"/>
      <c r="WSM86" s="93"/>
      <c r="WSN86" s="93"/>
      <c r="WSO86" s="93"/>
      <c r="WSP86" s="93"/>
      <c r="WSQ86" s="94"/>
      <c r="WSR86" s="93"/>
      <c r="WSS86" s="93"/>
      <c r="WST86" s="93"/>
      <c r="WSU86" s="93"/>
      <c r="WSV86" s="93"/>
      <c r="WSW86" s="93"/>
      <c r="WSX86" s="93"/>
      <c r="WSY86" s="94"/>
      <c r="WSZ86" s="93"/>
      <c r="WTA86" s="93"/>
      <c r="WTB86" s="93"/>
      <c r="WTC86" s="93"/>
      <c r="WTD86" s="93"/>
      <c r="WTE86" s="93"/>
      <c r="WTF86" s="93"/>
      <c r="WTG86" s="94"/>
      <c r="WTH86" s="93"/>
      <c r="WTI86" s="93"/>
      <c r="WTJ86" s="93"/>
      <c r="WTK86" s="93"/>
      <c r="WTL86" s="93"/>
      <c r="WTM86" s="93"/>
      <c r="WTN86" s="93"/>
      <c r="WTO86" s="94"/>
      <c r="WTP86" s="93"/>
      <c r="WTQ86" s="93"/>
      <c r="WTR86" s="93"/>
      <c r="WTS86" s="93"/>
      <c r="WTT86" s="93"/>
      <c r="WTU86" s="93"/>
      <c r="WTV86" s="93"/>
      <c r="WTW86" s="94"/>
      <c r="WTX86" s="93"/>
      <c r="WTY86" s="93"/>
      <c r="WTZ86" s="93"/>
      <c r="WUA86" s="93"/>
      <c r="WUB86" s="93"/>
      <c r="WUC86" s="93"/>
      <c r="WUD86" s="93"/>
      <c r="WUE86" s="94"/>
      <c r="WUF86" s="93"/>
      <c r="WUG86" s="93"/>
      <c r="WUH86" s="93"/>
      <c r="WUI86" s="93"/>
      <c r="WUJ86" s="93"/>
      <c r="WUK86" s="93"/>
      <c r="WUL86" s="93"/>
      <c r="WUM86" s="94"/>
      <c r="WUN86" s="93"/>
      <c r="WUO86" s="93"/>
      <c r="WUP86" s="93"/>
      <c r="WUQ86" s="93"/>
      <c r="WUR86" s="93"/>
      <c r="WUS86" s="93"/>
      <c r="WUT86" s="93"/>
      <c r="WUU86" s="94"/>
      <c r="WUV86" s="93"/>
      <c r="WUW86" s="93"/>
      <c r="WUX86" s="93"/>
      <c r="WUY86" s="93"/>
      <c r="WUZ86" s="93"/>
      <c r="WVA86" s="93"/>
      <c r="WVB86" s="93"/>
      <c r="WVC86" s="94"/>
      <c r="WVD86" s="93"/>
      <c r="WVE86" s="93"/>
      <c r="WVF86" s="93"/>
      <c r="WVG86" s="93"/>
      <c r="WVH86" s="93"/>
      <c r="WVI86" s="93"/>
      <c r="WVJ86" s="93"/>
      <c r="WVK86" s="94"/>
      <c r="WVL86" s="93"/>
      <c r="WVM86" s="93"/>
      <c r="WVN86" s="93"/>
      <c r="WVO86" s="93"/>
      <c r="WVP86" s="93"/>
      <c r="WVQ86" s="93"/>
      <c r="WVR86" s="93"/>
      <c r="WVS86" s="94"/>
      <c r="WVT86" s="93"/>
      <c r="WVU86" s="93"/>
      <c r="WVV86" s="93"/>
      <c r="WVW86" s="93"/>
      <c r="WVX86" s="93"/>
      <c r="WVY86" s="93"/>
      <c r="WVZ86" s="93"/>
      <c r="WWA86" s="94"/>
      <c r="WWB86" s="93"/>
      <c r="WWC86" s="93"/>
      <c r="WWD86" s="93"/>
      <c r="WWE86" s="93"/>
      <c r="WWF86" s="93"/>
      <c r="WWG86" s="93"/>
      <c r="WWH86" s="93"/>
      <c r="WWI86" s="94"/>
      <c r="WWJ86" s="93"/>
      <c r="WWK86" s="93"/>
      <c r="WWL86" s="93"/>
      <c r="WWM86" s="93"/>
      <c r="WWN86" s="93"/>
      <c r="WWO86" s="93"/>
      <c r="WWP86" s="93"/>
      <c r="WWQ86" s="94"/>
      <c r="WWR86" s="93"/>
      <c r="WWS86" s="93"/>
      <c r="WWT86" s="93"/>
      <c r="WWU86" s="93"/>
      <c r="WWV86" s="93"/>
      <c r="WWW86" s="93"/>
      <c r="WWX86" s="93"/>
      <c r="WWY86" s="94"/>
      <c r="WWZ86" s="93"/>
      <c r="WXA86" s="93"/>
      <c r="WXB86" s="93"/>
      <c r="WXC86" s="93"/>
      <c r="WXD86" s="93"/>
      <c r="WXE86" s="93"/>
      <c r="WXF86" s="93"/>
      <c r="WXG86" s="94"/>
      <c r="WXH86" s="93"/>
      <c r="WXI86" s="93"/>
      <c r="WXJ86" s="93"/>
      <c r="WXK86" s="93"/>
      <c r="WXL86" s="93"/>
      <c r="WXM86" s="93"/>
      <c r="WXN86" s="93"/>
      <c r="WXO86" s="94"/>
      <c r="WXP86" s="93"/>
      <c r="WXQ86" s="93"/>
      <c r="WXR86" s="93"/>
      <c r="WXS86" s="93"/>
      <c r="WXT86" s="93"/>
      <c r="WXU86" s="93"/>
      <c r="WXV86" s="93"/>
      <c r="WXW86" s="94"/>
      <c r="WXX86" s="93"/>
      <c r="WXY86" s="93"/>
      <c r="WXZ86" s="93"/>
      <c r="WYA86" s="93"/>
      <c r="WYB86" s="93"/>
      <c r="WYC86" s="93"/>
      <c r="WYD86" s="93"/>
      <c r="WYE86" s="94"/>
      <c r="WYF86" s="93"/>
      <c r="WYG86" s="93"/>
      <c r="WYH86" s="93"/>
      <c r="WYI86" s="93"/>
      <c r="WYJ86" s="93"/>
      <c r="WYK86" s="93"/>
      <c r="WYL86" s="93"/>
      <c r="WYM86" s="94"/>
      <c r="WYN86" s="93"/>
      <c r="WYO86" s="93"/>
      <c r="WYP86" s="93"/>
      <c r="WYQ86" s="93"/>
      <c r="WYR86" s="93"/>
      <c r="WYS86" s="93"/>
      <c r="WYT86" s="93"/>
      <c r="WYU86" s="94"/>
      <c r="WYV86" s="93"/>
      <c r="WYW86" s="93"/>
      <c r="WYX86" s="93"/>
      <c r="WYY86" s="93"/>
      <c r="WYZ86" s="93"/>
      <c r="WZA86" s="93"/>
      <c r="WZB86" s="93"/>
      <c r="WZC86" s="94"/>
      <c r="WZD86" s="93"/>
      <c r="WZE86" s="93"/>
      <c r="WZF86" s="93"/>
      <c r="WZG86" s="93"/>
      <c r="WZH86" s="93"/>
      <c r="WZI86" s="93"/>
      <c r="WZJ86" s="93"/>
      <c r="WZK86" s="94"/>
      <c r="WZL86" s="93"/>
      <c r="WZM86" s="93"/>
      <c r="WZN86" s="93"/>
      <c r="WZO86" s="93"/>
      <c r="WZP86" s="93"/>
      <c r="WZQ86" s="93"/>
      <c r="WZR86" s="93"/>
      <c r="WZS86" s="94"/>
      <c r="WZT86" s="93"/>
      <c r="WZU86" s="93"/>
      <c r="WZV86" s="93"/>
      <c r="WZW86" s="93"/>
      <c r="WZX86" s="93"/>
      <c r="WZY86" s="93"/>
      <c r="WZZ86" s="93"/>
      <c r="XAA86" s="94"/>
      <c r="XAB86" s="93"/>
      <c r="XAC86" s="93"/>
      <c r="XAD86" s="93"/>
      <c r="XAE86" s="93"/>
      <c r="XAF86" s="93"/>
      <c r="XAG86" s="93"/>
      <c r="XAH86" s="93"/>
      <c r="XAI86" s="94"/>
      <c r="XAJ86" s="93"/>
      <c r="XAK86" s="93"/>
      <c r="XAL86" s="93"/>
      <c r="XAM86" s="93"/>
      <c r="XAN86" s="93"/>
      <c r="XAO86" s="93"/>
      <c r="XAP86" s="93"/>
      <c r="XAQ86" s="94"/>
      <c r="XAR86" s="93"/>
      <c r="XAS86" s="93"/>
      <c r="XAT86" s="93"/>
      <c r="XAU86" s="93"/>
      <c r="XAV86" s="93"/>
      <c r="XAW86" s="93"/>
      <c r="XAX86" s="93"/>
      <c r="XAY86" s="94"/>
      <c r="XAZ86" s="93"/>
      <c r="XBA86" s="93"/>
      <c r="XBB86" s="93"/>
      <c r="XBC86" s="93"/>
      <c r="XBD86" s="93"/>
      <c r="XBE86" s="93"/>
      <c r="XBF86" s="93"/>
      <c r="XBG86" s="94"/>
      <c r="XBH86" s="93"/>
      <c r="XBI86" s="93"/>
      <c r="XBJ86" s="93"/>
      <c r="XBK86" s="93"/>
      <c r="XBL86" s="93"/>
      <c r="XBM86" s="93"/>
      <c r="XBN86" s="93"/>
      <c r="XBO86" s="94"/>
      <c r="XBP86" s="93"/>
      <c r="XBQ86" s="93"/>
      <c r="XBR86" s="93"/>
      <c r="XBS86" s="93"/>
      <c r="XBT86" s="93"/>
      <c r="XBU86" s="93"/>
      <c r="XBV86" s="93"/>
      <c r="XBW86" s="94"/>
      <c r="XBX86" s="93"/>
      <c r="XBY86" s="93"/>
      <c r="XBZ86" s="93"/>
      <c r="XCA86" s="93"/>
      <c r="XCB86" s="93"/>
      <c r="XCC86" s="93"/>
      <c r="XCD86" s="93"/>
      <c r="XCE86" s="94"/>
      <c r="XCF86" s="93"/>
      <c r="XCG86" s="93"/>
      <c r="XCH86" s="93"/>
      <c r="XCI86" s="93"/>
      <c r="XCJ86" s="93"/>
      <c r="XCK86" s="93"/>
      <c r="XCL86" s="93"/>
      <c r="XCM86" s="94"/>
      <c r="XCN86" s="93"/>
      <c r="XCO86" s="93"/>
      <c r="XCP86" s="93"/>
      <c r="XCQ86" s="93"/>
      <c r="XCR86" s="93"/>
      <c r="XCS86" s="93"/>
      <c r="XCT86" s="93"/>
      <c r="XCU86" s="94"/>
      <c r="XCV86" s="93"/>
      <c r="XCW86" s="93"/>
      <c r="XCX86" s="93"/>
      <c r="XCY86" s="93"/>
      <c r="XCZ86" s="93"/>
      <c r="XDA86" s="93"/>
      <c r="XDB86" s="93"/>
      <c r="XDC86" s="94"/>
      <c r="XDD86" s="93"/>
      <c r="XDE86" s="93"/>
      <c r="XDF86" s="93"/>
      <c r="XDG86" s="93"/>
      <c r="XDH86" s="93"/>
      <c r="XDI86" s="93"/>
      <c r="XDJ86" s="93"/>
      <c r="XDK86" s="94"/>
      <c r="XDL86" s="93"/>
      <c r="XDM86" s="93"/>
      <c r="XDN86" s="93"/>
      <c r="XDO86" s="93"/>
      <c r="XDP86" s="93"/>
      <c r="XDQ86" s="93"/>
      <c r="XDR86" s="93"/>
      <c r="XDS86" s="94"/>
    </row>
    <row r="87" spans="1:16347" s="38" customFormat="1" ht="15" customHeight="1">
      <c r="A87" s="92"/>
      <c r="B87" s="92"/>
      <c r="C87" s="92"/>
      <c r="D87" s="92"/>
      <c r="E87" s="92"/>
      <c r="F87" s="92"/>
      <c r="G87" s="92"/>
      <c r="H87" s="89"/>
      <c r="I87" s="61"/>
    </row>
    <row r="88" spans="1:16347" s="24" customFormat="1" ht="15" customHeight="1">
      <c r="A88" s="105" t="s">
        <v>63</v>
      </c>
      <c r="B88" s="105"/>
      <c r="C88" s="105"/>
      <c r="D88" s="105"/>
      <c r="E88" s="105"/>
      <c r="F88" s="105"/>
      <c r="G88" s="105"/>
      <c r="H88" s="105"/>
      <c r="I88" s="85"/>
    </row>
    <row r="89" spans="1:16347" s="2" customFormat="1" ht="15" customHeight="1">
      <c r="A89" s="5" t="s">
        <v>111</v>
      </c>
      <c r="B89" s="60" t="s">
        <v>330</v>
      </c>
      <c r="C89" s="5" t="s">
        <v>112</v>
      </c>
      <c r="D89" s="60">
        <v>3</v>
      </c>
      <c r="E89" s="60">
        <v>0</v>
      </c>
      <c r="F89" s="60">
        <v>3</v>
      </c>
      <c r="G89" s="67">
        <v>9</v>
      </c>
      <c r="I89" s="41"/>
    </row>
    <row r="90" spans="1:16347" s="2" customFormat="1" ht="15" customHeight="1">
      <c r="A90" s="5" t="s">
        <v>238</v>
      </c>
      <c r="B90" s="60" t="s">
        <v>331</v>
      </c>
      <c r="C90" s="5" t="s">
        <v>113</v>
      </c>
      <c r="D90" s="60">
        <v>3</v>
      </c>
      <c r="E90" s="60">
        <v>0</v>
      </c>
      <c r="F90" s="60">
        <v>0</v>
      </c>
      <c r="G90" s="67">
        <v>9</v>
      </c>
      <c r="I90" s="41"/>
    </row>
    <row r="91" spans="1:16347" s="2" customFormat="1" ht="15" customHeight="1">
      <c r="A91" s="5" t="s">
        <v>114</v>
      </c>
      <c r="B91" s="60" t="s">
        <v>114</v>
      </c>
      <c r="C91" s="5" t="s">
        <v>48</v>
      </c>
      <c r="D91" s="60">
        <v>3</v>
      </c>
      <c r="E91" s="60">
        <v>0</v>
      </c>
      <c r="F91" s="60">
        <v>0</v>
      </c>
      <c r="G91" s="67">
        <v>9</v>
      </c>
      <c r="I91" s="41"/>
    </row>
    <row r="92" spans="1:16347" s="2" customFormat="1" ht="15" customHeight="1">
      <c r="A92" s="5" t="s">
        <v>115</v>
      </c>
      <c r="B92" s="60" t="s">
        <v>332</v>
      </c>
      <c r="C92" s="5" t="s">
        <v>116</v>
      </c>
      <c r="D92" s="60">
        <v>3</v>
      </c>
      <c r="E92" s="60">
        <v>0</v>
      </c>
      <c r="F92" s="60">
        <v>0</v>
      </c>
      <c r="G92" s="67">
        <v>9</v>
      </c>
      <c r="I92" s="41"/>
    </row>
    <row r="93" spans="1:16347" s="2" customFormat="1" ht="15" customHeight="1">
      <c r="A93" s="30" t="s">
        <v>117</v>
      </c>
      <c r="B93" s="60" t="s">
        <v>117</v>
      </c>
      <c r="C93" s="5" t="s">
        <v>224</v>
      </c>
      <c r="D93" s="60">
        <v>3</v>
      </c>
      <c r="E93" s="60">
        <v>0</v>
      </c>
      <c r="F93" s="60">
        <v>2</v>
      </c>
      <c r="G93" s="67">
        <v>11</v>
      </c>
      <c r="I93" s="41"/>
    </row>
    <row r="94" spans="1:16347" s="2" customFormat="1" ht="15" customHeight="1">
      <c r="A94" s="5" t="s">
        <v>49</v>
      </c>
      <c r="B94" s="60" t="s">
        <v>49</v>
      </c>
      <c r="C94" s="5" t="s">
        <v>231</v>
      </c>
      <c r="D94" s="60">
        <v>3</v>
      </c>
      <c r="E94" s="60">
        <v>0</v>
      </c>
      <c r="F94" s="60">
        <v>0</v>
      </c>
      <c r="G94" s="67">
        <v>9</v>
      </c>
      <c r="I94" s="41"/>
    </row>
    <row r="95" spans="1:16347" s="2" customFormat="1" ht="15" customHeight="1">
      <c r="A95" s="5"/>
      <c r="B95" s="63"/>
      <c r="C95" s="8" t="s">
        <v>7</v>
      </c>
      <c r="D95" s="63">
        <v>18</v>
      </c>
      <c r="E95" s="63">
        <v>0</v>
      </c>
      <c r="F95" s="63">
        <v>2</v>
      </c>
      <c r="G95" s="14">
        <v>56</v>
      </c>
      <c r="I95" s="41"/>
    </row>
    <row r="96" spans="1:16347" s="2" customFormat="1" ht="15" customHeight="1">
      <c r="A96" s="5" t="s">
        <v>118</v>
      </c>
      <c r="B96" s="60" t="s">
        <v>333</v>
      </c>
      <c r="C96" s="5" t="s">
        <v>211</v>
      </c>
      <c r="D96" s="60">
        <v>0</v>
      </c>
      <c r="E96" s="60">
        <v>0</v>
      </c>
      <c r="F96" s="60">
        <v>10</v>
      </c>
      <c r="G96" s="67">
        <v>10</v>
      </c>
      <c r="I96" s="41"/>
    </row>
    <row r="97" spans="1:9" s="2" customFormat="1" ht="15" customHeight="1">
      <c r="A97" s="8"/>
      <c r="B97" s="63"/>
      <c r="C97" s="8" t="s">
        <v>40</v>
      </c>
      <c r="D97" s="63">
        <v>18</v>
      </c>
      <c r="E97" s="63">
        <v>0</v>
      </c>
      <c r="F97" s="63">
        <v>12</v>
      </c>
      <c r="G97" s="14">
        <v>66</v>
      </c>
      <c r="I97" s="41"/>
    </row>
    <row r="98" spans="1:9" s="2" customFormat="1" ht="15" customHeight="1">
      <c r="A98" s="92" t="s">
        <v>230</v>
      </c>
      <c r="B98" s="92"/>
      <c r="C98" s="92"/>
      <c r="D98" s="92"/>
      <c r="E98" s="92"/>
      <c r="F98" s="92"/>
      <c r="G98" s="92"/>
      <c r="H98" s="89"/>
      <c r="I98" s="41"/>
    </row>
    <row r="99" spans="1:9" s="2" customFormat="1" ht="15" customHeight="1">
      <c r="A99" s="92"/>
      <c r="B99" s="92"/>
      <c r="C99" s="92"/>
      <c r="D99" s="92"/>
      <c r="E99" s="92"/>
      <c r="F99" s="92"/>
      <c r="G99" s="92"/>
      <c r="H99" s="89"/>
      <c r="I99" s="41"/>
    </row>
    <row r="100" spans="1:9" s="2" customFormat="1" ht="15" customHeight="1">
      <c r="A100" s="100" t="s">
        <v>261</v>
      </c>
      <c r="B100" s="100"/>
      <c r="C100" s="100"/>
      <c r="D100" s="100"/>
      <c r="E100" s="100"/>
      <c r="F100" s="100"/>
      <c r="G100" s="100"/>
      <c r="H100" s="100"/>
      <c r="I100" s="41"/>
    </row>
    <row r="101" spans="1:9" s="2" customFormat="1" ht="15" customHeight="1">
      <c r="A101" s="5" t="s">
        <v>119</v>
      </c>
      <c r="B101" s="60" t="s">
        <v>255</v>
      </c>
      <c r="C101" s="5" t="s">
        <v>108</v>
      </c>
      <c r="D101" s="60">
        <v>3</v>
      </c>
      <c r="E101" s="60">
        <v>0</v>
      </c>
      <c r="F101" s="60">
        <v>2</v>
      </c>
      <c r="G101" s="67">
        <v>11</v>
      </c>
      <c r="I101" s="41"/>
    </row>
    <row r="102" spans="1:9" s="2" customFormat="1" ht="15" customHeight="1">
      <c r="A102" s="5" t="s">
        <v>242</v>
      </c>
      <c r="B102" s="60" t="s">
        <v>259</v>
      </c>
      <c r="C102" s="5" t="s">
        <v>132</v>
      </c>
      <c r="D102" s="60">
        <v>3</v>
      </c>
      <c r="E102" s="60">
        <v>0</v>
      </c>
      <c r="F102" s="60">
        <v>2</v>
      </c>
      <c r="G102" s="67">
        <v>11</v>
      </c>
      <c r="H102" s="71"/>
      <c r="I102" s="41"/>
    </row>
    <row r="103" spans="1:9" s="2" customFormat="1" ht="15" customHeight="1">
      <c r="A103" s="92"/>
      <c r="B103" s="92"/>
      <c r="C103" s="92"/>
      <c r="D103" s="92"/>
      <c r="E103" s="92"/>
      <c r="F103" s="92"/>
      <c r="G103" s="92"/>
      <c r="H103" s="89"/>
      <c r="I103" s="41"/>
    </row>
    <row r="104" spans="1:9" s="24" customFormat="1" ht="15" customHeight="1">
      <c r="A104" s="105" t="s">
        <v>64</v>
      </c>
      <c r="B104" s="105"/>
      <c r="C104" s="105"/>
      <c r="D104" s="105"/>
      <c r="E104" s="105"/>
      <c r="F104" s="105"/>
      <c r="G104" s="105"/>
      <c r="H104" s="105"/>
      <c r="I104" s="85"/>
    </row>
    <row r="105" spans="1:9" s="2" customFormat="1" ht="15" customHeight="1">
      <c r="A105" s="11" t="s">
        <v>122</v>
      </c>
      <c r="B105" s="60" t="s">
        <v>327</v>
      </c>
      <c r="C105" s="11" t="s">
        <v>123</v>
      </c>
      <c r="D105" s="60">
        <v>3</v>
      </c>
      <c r="E105" s="60">
        <v>0</v>
      </c>
      <c r="F105" s="60">
        <v>0</v>
      </c>
      <c r="G105" s="67">
        <v>9</v>
      </c>
      <c r="I105" s="41"/>
    </row>
    <row r="106" spans="1:9" s="2" customFormat="1" ht="15" customHeight="1">
      <c r="A106" s="11" t="s">
        <v>124</v>
      </c>
      <c r="B106" s="60" t="s">
        <v>328</v>
      </c>
      <c r="C106" s="11" t="s">
        <v>125</v>
      </c>
      <c r="D106" s="60">
        <v>3</v>
      </c>
      <c r="E106" s="60">
        <v>0</v>
      </c>
      <c r="F106" s="60">
        <v>0</v>
      </c>
      <c r="G106" s="67">
        <v>9</v>
      </c>
      <c r="I106" s="41"/>
    </row>
    <row r="107" spans="1:9" s="2" customFormat="1" ht="15" customHeight="1">
      <c r="A107" s="11" t="s">
        <v>239</v>
      </c>
      <c r="B107" s="60" t="s">
        <v>329</v>
      </c>
      <c r="C107" s="5" t="s">
        <v>223</v>
      </c>
      <c r="D107" s="60">
        <v>3</v>
      </c>
      <c r="E107" s="60">
        <v>0</v>
      </c>
      <c r="F107" s="60">
        <v>0</v>
      </c>
      <c r="G107" s="67">
        <v>9</v>
      </c>
      <c r="I107" s="41"/>
    </row>
    <row r="108" spans="1:9" s="2" customFormat="1" ht="15" customHeight="1">
      <c r="A108" s="11" t="s">
        <v>126</v>
      </c>
      <c r="B108" s="60" t="s">
        <v>126</v>
      </c>
      <c r="C108" s="11" t="s">
        <v>218</v>
      </c>
      <c r="D108" s="60">
        <v>3</v>
      </c>
      <c r="E108" s="60">
        <v>0</v>
      </c>
      <c r="F108" s="60">
        <v>0</v>
      </c>
      <c r="G108" s="67">
        <v>9</v>
      </c>
      <c r="I108" s="41"/>
    </row>
    <row r="109" spans="1:9" s="2" customFormat="1" ht="15" customHeight="1">
      <c r="A109" s="11" t="s">
        <v>127</v>
      </c>
      <c r="B109" s="60" t="s">
        <v>127</v>
      </c>
      <c r="C109" s="5" t="s">
        <v>212</v>
      </c>
      <c r="D109" s="60">
        <v>3</v>
      </c>
      <c r="E109" s="60">
        <v>0</v>
      </c>
      <c r="F109" s="60" t="s">
        <v>129</v>
      </c>
      <c r="G109" s="17" t="s">
        <v>201</v>
      </c>
      <c r="I109" s="41"/>
    </row>
    <row r="110" spans="1:9" s="2" customFormat="1" ht="30" customHeight="1">
      <c r="A110" s="11" t="s">
        <v>225</v>
      </c>
      <c r="B110" s="60" t="s">
        <v>274</v>
      </c>
      <c r="C110" s="11" t="s">
        <v>275</v>
      </c>
      <c r="D110" s="60">
        <v>0</v>
      </c>
      <c r="E110" s="60">
        <v>0</v>
      </c>
      <c r="F110" s="60">
        <v>10</v>
      </c>
      <c r="G110" s="67">
        <v>10</v>
      </c>
      <c r="I110" s="41"/>
    </row>
    <row r="111" spans="1:9" s="2" customFormat="1" ht="15" customHeight="1">
      <c r="A111" s="11" t="s">
        <v>49</v>
      </c>
      <c r="B111" s="60" t="s">
        <v>49</v>
      </c>
      <c r="C111" s="11" t="s">
        <v>231</v>
      </c>
      <c r="D111" s="60">
        <v>3</v>
      </c>
      <c r="E111" s="60">
        <v>0</v>
      </c>
      <c r="F111" s="60">
        <v>0</v>
      </c>
      <c r="G111" s="67">
        <v>9</v>
      </c>
      <c r="I111" s="41"/>
    </row>
    <row r="112" spans="1:9" s="2" customFormat="1" ht="15" customHeight="1">
      <c r="A112" s="5"/>
      <c r="B112" s="63"/>
      <c r="C112" s="8" t="s">
        <v>40</v>
      </c>
      <c r="D112" s="63">
        <v>18</v>
      </c>
      <c r="E112" s="63">
        <v>0</v>
      </c>
      <c r="F112" s="63" t="s">
        <v>188</v>
      </c>
      <c r="G112" s="14" t="s">
        <v>128</v>
      </c>
      <c r="I112" s="41"/>
    </row>
    <row r="113" spans="1:16347" s="2" customFormat="1" ht="15" customHeight="1">
      <c r="A113" s="92" t="s">
        <v>230</v>
      </c>
      <c r="B113" s="92"/>
      <c r="C113" s="92"/>
      <c r="D113" s="92"/>
      <c r="E113" s="92"/>
      <c r="F113" s="92"/>
      <c r="G113" s="92"/>
      <c r="H113" s="89"/>
      <c r="I113" s="96"/>
      <c r="J113" s="96"/>
      <c r="K113" s="97"/>
      <c r="L113" s="95"/>
      <c r="M113" s="96"/>
      <c r="N113" s="96"/>
      <c r="O113" s="96"/>
      <c r="P113" s="96"/>
      <c r="Q113" s="96"/>
      <c r="R113" s="96"/>
      <c r="S113" s="97"/>
      <c r="T113" s="95" t="s">
        <v>207</v>
      </c>
      <c r="U113" s="96"/>
      <c r="V113" s="96"/>
      <c r="W113" s="96"/>
      <c r="X113" s="96"/>
      <c r="Y113" s="96"/>
      <c r="Z113" s="96"/>
      <c r="AA113" s="97"/>
      <c r="AB113" s="95" t="s">
        <v>207</v>
      </c>
      <c r="AC113" s="96"/>
      <c r="AD113" s="96"/>
      <c r="AE113" s="96"/>
      <c r="AF113" s="96"/>
      <c r="AG113" s="96"/>
      <c r="AH113" s="96"/>
      <c r="AI113" s="97"/>
      <c r="AJ113" s="95" t="s">
        <v>207</v>
      </c>
      <c r="AK113" s="96"/>
      <c r="AL113" s="96"/>
      <c r="AM113" s="96"/>
      <c r="AN113" s="96"/>
      <c r="AO113" s="96"/>
      <c r="AP113" s="96"/>
      <c r="AQ113" s="97"/>
      <c r="AR113" s="95" t="s">
        <v>207</v>
      </c>
      <c r="AS113" s="96"/>
      <c r="AT113" s="96"/>
      <c r="AU113" s="96"/>
      <c r="AV113" s="96"/>
      <c r="AW113" s="96"/>
      <c r="AX113" s="96"/>
      <c r="AY113" s="97"/>
      <c r="AZ113" s="95" t="s">
        <v>207</v>
      </c>
      <c r="BA113" s="96"/>
      <c r="BB113" s="96"/>
      <c r="BC113" s="96"/>
      <c r="BD113" s="96"/>
      <c r="BE113" s="96"/>
      <c r="BF113" s="96"/>
      <c r="BG113" s="97"/>
      <c r="BH113" s="95" t="s">
        <v>207</v>
      </c>
      <c r="BI113" s="96"/>
      <c r="BJ113" s="96"/>
      <c r="BK113" s="96"/>
      <c r="BL113" s="96"/>
      <c r="BM113" s="96"/>
      <c r="BN113" s="96"/>
      <c r="BO113" s="97"/>
      <c r="BP113" s="95" t="s">
        <v>207</v>
      </c>
      <c r="BQ113" s="96"/>
      <c r="BR113" s="96"/>
      <c r="BS113" s="96"/>
      <c r="BT113" s="96"/>
      <c r="BU113" s="96"/>
      <c r="BV113" s="96"/>
      <c r="BW113" s="97"/>
      <c r="BX113" s="95" t="s">
        <v>207</v>
      </c>
      <c r="BY113" s="96"/>
      <c r="BZ113" s="96"/>
      <c r="CA113" s="96"/>
      <c r="CB113" s="96"/>
      <c r="CC113" s="96"/>
      <c r="CD113" s="96"/>
      <c r="CE113" s="97"/>
      <c r="CF113" s="95" t="s">
        <v>207</v>
      </c>
      <c r="CG113" s="96"/>
      <c r="CH113" s="96"/>
      <c r="CI113" s="96"/>
      <c r="CJ113" s="96"/>
      <c r="CK113" s="96"/>
      <c r="CL113" s="96"/>
      <c r="CM113" s="97"/>
      <c r="CN113" s="95" t="s">
        <v>207</v>
      </c>
      <c r="CO113" s="96"/>
      <c r="CP113" s="96"/>
      <c r="CQ113" s="96"/>
      <c r="CR113" s="96"/>
      <c r="CS113" s="96"/>
      <c r="CT113" s="96"/>
      <c r="CU113" s="97"/>
      <c r="CV113" s="95" t="s">
        <v>207</v>
      </c>
      <c r="CW113" s="96"/>
      <c r="CX113" s="96"/>
      <c r="CY113" s="96"/>
      <c r="CZ113" s="96"/>
      <c r="DA113" s="96"/>
      <c r="DB113" s="96"/>
      <c r="DC113" s="97"/>
      <c r="DD113" s="95" t="s">
        <v>207</v>
      </c>
      <c r="DE113" s="96"/>
      <c r="DF113" s="96"/>
      <c r="DG113" s="96"/>
      <c r="DH113" s="96"/>
      <c r="DI113" s="96"/>
      <c r="DJ113" s="96"/>
      <c r="DK113" s="97"/>
      <c r="DL113" s="95" t="s">
        <v>207</v>
      </c>
      <c r="DM113" s="96"/>
      <c r="DN113" s="96"/>
      <c r="DO113" s="96"/>
      <c r="DP113" s="96"/>
      <c r="DQ113" s="96"/>
      <c r="DR113" s="96"/>
      <c r="DS113" s="97"/>
      <c r="DT113" s="95" t="s">
        <v>207</v>
      </c>
      <c r="DU113" s="96"/>
      <c r="DV113" s="96"/>
      <c r="DW113" s="96"/>
      <c r="DX113" s="96"/>
      <c r="DY113" s="96"/>
      <c r="DZ113" s="96"/>
      <c r="EA113" s="97"/>
      <c r="EB113" s="95" t="s">
        <v>207</v>
      </c>
      <c r="EC113" s="96"/>
      <c r="ED113" s="96"/>
      <c r="EE113" s="96"/>
      <c r="EF113" s="96"/>
      <c r="EG113" s="96"/>
      <c r="EH113" s="96"/>
      <c r="EI113" s="97"/>
      <c r="EJ113" s="95" t="s">
        <v>207</v>
      </c>
      <c r="EK113" s="96"/>
      <c r="EL113" s="96"/>
      <c r="EM113" s="96"/>
      <c r="EN113" s="96"/>
      <c r="EO113" s="96"/>
      <c r="EP113" s="96"/>
      <c r="EQ113" s="97"/>
      <c r="ER113" s="95" t="s">
        <v>207</v>
      </c>
      <c r="ES113" s="96"/>
      <c r="ET113" s="96"/>
      <c r="EU113" s="96"/>
      <c r="EV113" s="96"/>
      <c r="EW113" s="96"/>
      <c r="EX113" s="96"/>
      <c r="EY113" s="97"/>
      <c r="EZ113" s="95" t="s">
        <v>207</v>
      </c>
      <c r="FA113" s="96"/>
      <c r="FB113" s="96"/>
      <c r="FC113" s="96"/>
      <c r="FD113" s="96"/>
      <c r="FE113" s="96"/>
      <c r="FF113" s="96"/>
      <c r="FG113" s="97"/>
      <c r="FH113" s="95" t="s">
        <v>207</v>
      </c>
      <c r="FI113" s="96"/>
      <c r="FJ113" s="96"/>
      <c r="FK113" s="96"/>
      <c r="FL113" s="96"/>
      <c r="FM113" s="96"/>
      <c r="FN113" s="96"/>
      <c r="FO113" s="97"/>
      <c r="FP113" s="95" t="s">
        <v>207</v>
      </c>
      <c r="FQ113" s="96"/>
      <c r="FR113" s="96"/>
      <c r="FS113" s="96"/>
      <c r="FT113" s="96"/>
      <c r="FU113" s="96"/>
      <c r="FV113" s="96"/>
      <c r="FW113" s="97"/>
      <c r="FX113" s="95" t="s">
        <v>207</v>
      </c>
      <c r="FY113" s="96"/>
      <c r="FZ113" s="96"/>
      <c r="GA113" s="96"/>
      <c r="GB113" s="96"/>
      <c r="GC113" s="96"/>
      <c r="GD113" s="96"/>
      <c r="GE113" s="97"/>
      <c r="GF113" s="95" t="s">
        <v>207</v>
      </c>
      <c r="GG113" s="96"/>
      <c r="GH113" s="96"/>
      <c r="GI113" s="96"/>
      <c r="GJ113" s="96"/>
      <c r="GK113" s="96"/>
      <c r="GL113" s="96"/>
      <c r="GM113" s="97"/>
      <c r="GN113" s="95" t="s">
        <v>207</v>
      </c>
      <c r="GO113" s="96"/>
      <c r="GP113" s="96"/>
      <c r="GQ113" s="96"/>
      <c r="GR113" s="96"/>
      <c r="GS113" s="96"/>
      <c r="GT113" s="96"/>
      <c r="GU113" s="97"/>
      <c r="GV113" s="95" t="s">
        <v>207</v>
      </c>
      <c r="GW113" s="96"/>
      <c r="GX113" s="96"/>
      <c r="GY113" s="96"/>
      <c r="GZ113" s="96"/>
      <c r="HA113" s="96"/>
      <c r="HB113" s="96"/>
      <c r="HC113" s="97"/>
      <c r="HD113" s="95" t="s">
        <v>207</v>
      </c>
      <c r="HE113" s="96"/>
      <c r="HF113" s="96"/>
      <c r="HG113" s="96"/>
      <c r="HH113" s="96"/>
      <c r="HI113" s="96"/>
      <c r="HJ113" s="96"/>
      <c r="HK113" s="97"/>
      <c r="HL113" s="95" t="s">
        <v>207</v>
      </c>
      <c r="HM113" s="96"/>
      <c r="HN113" s="96"/>
      <c r="HO113" s="96"/>
      <c r="HP113" s="96"/>
      <c r="HQ113" s="96"/>
      <c r="HR113" s="96"/>
      <c r="HS113" s="97"/>
      <c r="HT113" s="95" t="s">
        <v>207</v>
      </c>
      <c r="HU113" s="96"/>
      <c r="HV113" s="96"/>
      <c r="HW113" s="96"/>
      <c r="HX113" s="96"/>
      <c r="HY113" s="96"/>
      <c r="HZ113" s="96"/>
      <c r="IA113" s="97"/>
      <c r="IB113" s="95" t="s">
        <v>207</v>
      </c>
      <c r="IC113" s="96"/>
      <c r="ID113" s="96"/>
      <c r="IE113" s="96"/>
      <c r="IF113" s="96"/>
      <c r="IG113" s="96"/>
      <c r="IH113" s="96"/>
      <c r="II113" s="97"/>
      <c r="IJ113" s="95" t="s">
        <v>207</v>
      </c>
      <c r="IK113" s="96"/>
      <c r="IL113" s="96"/>
      <c r="IM113" s="96"/>
      <c r="IN113" s="96"/>
      <c r="IO113" s="96"/>
      <c r="IP113" s="96"/>
      <c r="IQ113" s="97"/>
      <c r="IR113" s="95" t="s">
        <v>207</v>
      </c>
      <c r="IS113" s="96"/>
      <c r="IT113" s="96"/>
      <c r="IU113" s="96"/>
      <c r="IV113" s="96"/>
      <c r="IW113" s="96"/>
      <c r="IX113" s="96"/>
      <c r="IY113" s="97"/>
      <c r="IZ113" s="95" t="s">
        <v>207</v>
      </c>
      <c r="JA113" s="96"/>
      <c r="JB113" s="96"/>
      <c r="JC113" s="96"/>
      <c r="JD113" s="96"/>
      <c r="JE113" s="96"/>
      <c r="JF113" s="96"/>
      <c r="JG113" s="97"/>
      <c r="JH113" s="95" t="s">
        <v>207</v>
      </c>
      <c r="JI113" s="96"/>
      <c r="JJ113" s="96"/>
      <c r="JK113" s="96"/>
      <c r="JL113" s="96"/>
      <c r="JM113" s="96"/>
      <c r="JN113" s="96"/>
      <c r="JO113" s="97"/>
      <c r="JP113" s="95" t="s">
        <v>207</v>
      </c>
      <c r="JQ113" s="96"/>
      <c r="JR113" s="96"/>
      <c r="JS113" s="96"/>
      <c r="JT113" s="96"/>
      <c r="JU113" s="96"/>
      <c r="JV113" s="96"/>
      <c r="JW113" s="97"/>
      <c r="JX113" s="95" t="s">
        <v>207</v>
      </c>
      <c r="JY113" s="96"/>
      <c r="JZ113" s="96"/>
      <c r="KA113" s="96"/>
      <c r="KB113" s="96"/>
      <c r="KC113" s="96"/>
      <c r="KD113" s="96"/>
      <c r="KE113" s="97"/>
      <c r="KF113" s="95" t="s">
        <v>207</v>
      </c>
      <c r="KG113" s="96"/>
      <c r="KH113" s="96"/>
      <c r="KI113" s="96"/>
      <c r="KJ113" s="96"/>
      <c r="KK113" s="96"/>
      <c r="KL113" s="96"/>
      <c r="KM113" s="97"/>
      <c r="KN113" s="95" t="s">
        <v>207</v>
      </c>
      <c r="KO113" s="96"/>
      <c r="KP113" s="96"/>
      <c r="KQ113" s="96"/>
      <c r="KR113" s="96"/>
      <c r="KS113" s="96"/>
      <c r="KT113" s="96"/>
      <c r="KU113" s="97"/>
      <c r="KV113" s="95" t="s">
        <v>207</v>
      </c>
      <c r="KW113" s="96"/>
      <c r="KX113" s="96"/>
      <c r="KY113" s="96"/>
      <c r="KZ113" s="96"/>
      <c r="LA113" s="96"/>
      <c r="LB113" s="96"/>
      <c r="LC113" s="97"/>
      <c r="LD113" s="95" t="s">
        <v>207</v>
      </c>
      <c r="LE113" s="96"/>
      <c r="LF113" s="96"/>
      <c r="LG113" s="96"/>
      <c r="LH113" s="96"/>
      <c r="LI113" s="96"/>
      <c r="LJ113" s="96"/>
      <c r="LK113" s="97"/>
      <c r="LL113" s="95" t="s">
        <v>207</v>
      </c>
      <c r="LM113" s="96"/>
      <c r="LN113" s="96"/>
      <c r="LO113" s="96"/>
      <c r="LP113" s="96"/>
      <c r="LQ113" s="96"/>
      <c r="LR113" s="96"/>
      <c r="LS113" s="97"/>
      <c r="LT113" s="95" t="s">
        <v>207</v>
      </c>
      <c r="LU113" s="96"/>
      <c r="LV113" s="96"/>
      <c r="LW113" s="96"/>
      <c r="LX113" s="96"/>
      <c r="LY113" s="96"/>
      <c r="LZ113" s="96"/>
      <c r="MA113" s="97"/>
      <c r="MB113" s="95" t="s">
        <v>207</v>
      </c>
      <c r="MC113" s="96"/>
      <c r="MD113" s="96"/>
      <c r="ME113" s="96"/>
      <c r="MF113" s="96"/>
      <c r="MG113" s="96"/>
      <c r="MH113" s="96"/>
      <c r="MI113" s="97"/>
      <c r="MJ113" s="95" t="s">
        <v>207</v>
      </c>
      <c r="MK113" s="96"/>
      <c r="ML113" s="96"/>
      <c r="MM113" s="96"/>
      <c r="MN113" s="96"/>
      <c r="MO113" s="96"/>
      <c r="MP113" s="96"/>
      <c r="MQ113" s="97"/>
      <c r="MR113" s="95" t="s">
        <v>207</v>
      </c>
      <c r="MS113" s="96"/>
      <c r="MT113" s="96"/>
      <c r="MU113" s="96"/>
      <c r="MV113" s="96"/>
      <c r="MW113" s="96"/>
      <c r="MX113" s="96"/>
      <c r="MY113" s="97"/>
      <c r="MZ113" s="95" t="s">
        <v>207</v>
      </c>
      <c r="NA113" s="96"/>
      <c r="NB113" s="96"/>
      <c r="NC113" s="96"/>
      <c r="ND113" s="96"/>
      <c r="NE113" s="96"/>
      <c r="NF113" s="96"/>
      <c r="NG113" s="97"/>
      <c r="NH113" s="95" t="s">
        <v>207</v>
      </c>
      <c r="NI113" s="96"/>
      <c r="NJ113" s="96"/>
      <c r="NK113" s="96"/>
      <c r="NL113" s="96"/>
      <c r="NM113" s="96"/>
      <c r="NN113" s="96"/>
      <c r="NO113" s="97"/>
      <c r="NP113" s="95" t="s">
        <v>207</v>
      </c>
      <c r="NQ113" s="96"/>
      <c r="NR113" s="96"/>
      <c r="NS113" s="96"/>
      <c r="NT113" s="96"/>
      <c r="NU113" s="96"/>
      <c r="NV113" s="96"/>
      <c r="NW113" s="97"/>
      <c r="NX113" s="95" t="s">
        <v>207</v>
      </c>
      <c r="NY113" s="96"/>
      <c r="NZ113" s="96"/>
      <c r="OA113" s="96"/>
      <c r="OB113" s="96"/>
      <c r="OC113" s="96"/>
      <c r="OD113" s="96"/>
      <c r="OE113" s="97"/>
      <c r="OF113" s="95" t="s">
        <v>207</v>
      </c>
      <c r="OG113" s="96"/>
      <c r="OH113" s="96"/>
      <c r="OI113" s="96"/>
      <c r="OJ113" s="96"/>
      <c r="OK113" s="96"/>
      <c r="OL113" s="96"/>
      <c r="OM113" s="97"/>
      <c r="ON113" s="95" t="s">
        <v>207</v>
      </c>
      <c r="OO113" s="96"/>
      <c r="OP113" s="96"/>
      <c r="OQ113" s="96"/>
      <c r="OR113" s="96"/>
      <c r="OS113" s="96"/>
      <c r="OT113" s="96"/>
      <c r="OU113" s="97"/>
      <c r="OV113" s="95" t="s">
        <v>207</v>
      </c>
      <c r="OW113" s="96"/>
      <c r="OX113" s="96"/>
      <c r="OY113" s="96"/>
      <c r="OZ113" s="96"/>
      <c r="PA113" s="96"/>
      <c r="PB113" s="96"/>
      <c r="PC113" s="97"/>
      <c r="PD113" s="95" t="s">
        <v>207</v>
      </c>
      <c r="PE113" s="96"/>
      <c r="PF113" s="96"/>
      <c r="PG113" s="96"/>
      <c r="PH113" s="96"/>
      <c r="PI113" s="96"/>
      <c r="PJ113" s="96"/>
      <c r="PK113" s="97"/>
      <c r="PL113" s="95" t="s">
        <v>207</v>
      </c>
      <c r="PM113" s="96"/>
      <c r="PN113" s="96"/>
      <c r="PO113" s="96"/>
      <c r="PP113" s="96"/>
      <c r="PQ113" s="96"/>
      <c r="PR113" s="96"/>
      <c r="PS113" s="97"/>
      <c r="PT113" s="95" t="s">
        <v>207</v>
      </c>
      <c r="PU113" s="96"/>
      <c r="PV113" s="96"/>
      <c r="PW113" s="96"/>
      <c r="PX113" s="96"/>
      <c r="PY113" s="96"/>
      <c r="PZ113" s="96"/>
      <c r="QA113" s="97"/>
      <c r="QB113" s="95" t="s">
        <v>207</v>
      </c>
      <c r="QC113" s="96"/>
      <c r="QD113" s="96"/>
      <c r="QE113" s="96"/>
      <c r="QF113" s="96"/>
      <c r="QG113" s="96"/>
      <c r="QH113" s="96"/>
      <c r="QI113" s="97"/>
      <c r="QJ113" s="95" t="s">
        <v>207</v>
      </c>
      <c r="QK113" s="96"/>
      <c r="QL113" s="96"/>
      <c r="QM113" s="96"/>
      <c r="QN113" s="96"/>
      <c r="QO113" s="96"/>
      <c r="QP113" s="96"/>
      <c r="QQ113" s="97"/>
      <c r="QR113" s="95" t="s">
        <v>207</v>
      </c>
      <c r="QS113" s="96"/>
      <c r="QT113" s="96"/>
      <c r="QU113" s="96"/>
      <c r="QV113" s="96"/>
      <c r="QW113" s="96"/>
      <c r="QX113" s="96"/>
      <c r="QY113" s="97"/>
      <c r="QZ113" s="95" t="s">
        <v>207</v>
      </c>
      <c r="RA113" s="96"/>
      <c r="RB113" s="96"/>
      <c r="RC113" s="96"/>
      <c r="RD113" s="96"/>
      <c r="RE113" s="96"/>
      <c r="RF113" s="96"/>
      <c r="RG113" s="97"/>
      <c r="RH113" s="95" t="s">
        <v>207</v>
      </c>
      <c r="RI113" s="96"/>
      <c r="RJ113" s="96"/>
      <c r="RK113" s="96"/>
      <c r="RL113" s="96"/>
      <c r="RM113" s="96"/>
      <c r="RN113" s="96"/>
      <c r="RO113" s="97"/>
      <c r="RP113" s="95" t="s">
        <v>207</v>
      </c>
      <c r="RQ113" s="96"/>
      <c r="RR113" s="96"/>
      <c r="RS113" s="96"/>
      <c r="RT113" s="96"/>
      <c r="RU113" s="96"/>
      <c r="RV113" s="96"/>
      <c r="RW113" s="97"/>
      <c r="RX113" s="95" t="s">
        <v>207</v>
      </c>
      <c r="RY113" s="96"/>
      <c r="RZ113" s="96"/>
      <c r="SA113" s="96"/>
      <c r="SB113" s="96"/>
      <c r="SC113" s="96"/>
      <c r="SD113" s="96"/>
      <c r="SE113" s="97"/>
      <c r="SF113" s="95" t="s">
        <v>207</v>
      </c>
      <c r="SG113" s="96"/>
      <c r="SH113" s="96"/>
      <c r="SI113" s="96"/>
      <c r="SJ113" s="96"/>
      <c r="SK113" s="96"/>
      <c r="SL113" s="96"/>
      <c r="SM113" s="97"/>
      <c r="SN113" s="95" t="s">
        <v>207</v>
      </c>
      <c r="SO113" s="96"/>
      <c r="SP113" s="96"/>
      <c r="SQ113" s="96"/>
      <c r="SR113" s="96"/>
      <c r="SS113" s="96"/>
      <c r="ST113" s="96"/>
      <c r="SU113" s="97"/>
      <c r="SV113" s="95" t="s">
        <v>207</v>
      </c>
      <c r="SW113" s="96"/>
      <c r="SX113" s="96"/>
      <c r="SY113" s="96"/>
      <c r="SZ113" s="96"/>
      <c r="TA113" s="96"/>
      <c r="TB113" s="96"/>
      <c r="TC113" s="97"/>
      <c r="TD113" s="95" t="s">
        <v>207</v>
      </c>
      <c r="TE113" s="96"/>
      <c r="TF113" s="96"/>
      <c r="TG113" s="96"/>
      <c r="TH113" s="96"/>
      <c r="TI113" s="96"/>
      <c r="TJ113" s="96"/>
      <c r="TK113" s="97"/>
      <c r="TL113" s="95" t="s">
        <v>207</v>
      </c>
      <c r="TM113" s="96"/>
      <c r="TN113" s="96"/>
      <c r="TO113" s="96"/>
      <c r="TP113" s="96"/>
      <c r="TQ113" s="96"/>
      <c r="TR113" s="96"/>
      <c r="TS113" s="97"/>
      <c r="TT113" s="95" t="s">
        <v>207</v>
      </c>
      <c r="TU113" s="96"/>
      <c r="TV113" s="96"/>
      <c r="TW113" s="96"/>
      <c r="TX113" s="96"/>
      <c r="TY113" s="96"/>
      <c r="TZ113" s="96"/>
      <c r="UA113" s="97"/>
      <c r="UB113" s="95" t="s">
        <v>207</v>
      </c>
      <c r="UC113" s="96"/>
      <c r="UD113" s="96"/>
      <c r="UE113" s="96"/>
      <c r="UF113" s="96"/>
      <c r="UG113" s="96"/>
      <c r="UH113" s="96"/>
      <c r="UI113" s="97"/>
      <c r="UJ113" s="95" t="s">
        <v>207</v>
      </c>
      <c r="UK113" s="96"/>
      <c r="UL113" s="96"/>
      <c r="UM113" s="96"/>
      <c r="UN113" s="96"/>
      <c r="UO113" s="96"/>
      <c r="UP113" s="96"/>
      <c r="UQ113" s="97"/>
      <c r="UR113" s="95" t="s">
        <v>207</v>
      </c>
      <c r="US113" s="96"/>
      <c r="UT113" s="96"/>
      <c r="UU113" s="96"/>
      <c r="UV113" s="96"/>
      <c r="UW113" s="96"/>
      <c r="UX113" s="96"/>
      <c r="UY113" s="97"/>
      <c r="UZ113" s="95" t="s">
        <v>207</v>
      </c>
      <c r="VA113" s="96"/>
      <c r="VB113" s="96"/>
      <c r="VC113" s="96"/>
      <c r="VD113" s="96"/>
      <c r="VE113" s="96"/>
      <c r="VF113" s="96"/>
      <c r="VG113" s="97"/>
      <c r="VH113" s="95" t="s">
        <v>207</v>
      </c>
      <c r="VI113" s="96"/>
      <c r="VJ113" s="96"/>
      <c r="VK113" s="96"/>
      <c r="VL113" s="96"/>
      <c r="VM113" s="96"/>
      <c r="VN113" s="96"/>
      <c r="VO113" s="97"/>
      <c r="VP113" s="95" t="s">
        <v>207</v>
      </c>
      <c r="VQ113" s="96"/>
      <c r="VR113" s="96"/>
      <c r="VS113" s="96"/>
      <c r="VT113" s="96"/>
      <c r="VU113" s="96"/>
      <c r="VV113" s="96"/>
      <c r="VW113" s="97"/>
      <c r="VX113" s="95" t="s">
        <v>207</v>
      </c>
      <c r="VY113" s="96"/>
      <c r="VZ113" s="96"/>
      <c r="WA113" s="96"/>
      <c r="WB113" s="96"/>
      <c r="WC113" s="96"/>
      <c r="WD113" s="96"/>
      <c r="WE113" s="97"/>
      <c r="WF113" s="95" t="s">
        <v>207</v>
      </c>
      <c r="WG113" s="96"/>
      <c r="WH113" s="96"/>
      <c r="WI113" s="96"/>
      <c r="WJ113" s="96"/>
      <c r="WK113" s="96"/>
      <c r="WL113" s="96"/>
      <c r="WM113" s="97"/>
      <c r="WN113" s="95" t="s">
        <v>207</v>
      </c>
      <c r="WO113" s="96"/>
      <c r="WP113" s="96"/>
      <c r="WQ113" s="96"/>
      <c r="WR113" s="96"/>
      <c r="WS113" s="96"/>
      <c r="WT113" s="96"/>
      <c r="WU113" s="97"/>
      <c r="WV113" s="95" t="s">
        <v>207</v>
      </c>
      <c r="WW113" s="96"/>
      <c r="WX113" s="96"/>
      <c r="WY113" s="96"/>
      <c r="WZ113" s="96"/>
      <c r="XA113" s="96"/>
      <c r="XB113" s="96"/>
      <c r="XC113" s="97"/>
      <c r="XD113" s="95" t="s">
        <v>207</v>
      </c>
      <c r="XE113" s="96"/>
      <c r="XF113" s="96"/>
      <c r="XG113" s="96"/>
      <c r="XH113" s="96"/>
      <c r="XI113" s="96"/>
      <c r="XJ113" s="96"/>
      <c r="XK113" s="97"/>
      <c r="XL113" s="95" t="s">
        <v>207</v>
      </c>
      <c r="XM113" s="96"/>
      <c r="XN113" s="96"/>
      <c r="XO113" s="96"/>
      <c r="XP113" s="96"/>
      <c r="XQ113" s="96"/>
      <c r="XR113" s="96"/>
      <c r="XS113" s="97"/>
      <c r="XT113" s="95" t="s">
        <v>207</v>
      </c>
      <c r="XU113" s="96"/>
      <c r="XV113" s="96"/>
      <c r="XW113" s="96"/>
      <c r="XX113" s="96"/>
      <c r="XY113" s="96"/>
      <c r="XZ113" s="96"/>
      <c r="YA113" s="97"/>
      <c r="YB113" s="95" t="s">
        <v>207</v>
      </c>
      <c r="YC113" s="96"/>
      <c r="YD113" s="96"/>
      <c r="YE113" s="96"/>
      <c r="YF113" s="96"/>
      <c r="YG113" s="96"/>
      <c r="YH113" s="96"/>
      <c r="YI113" s="97"/>
      <c r="YJ113" s="95" t="s">
        <v>207</v>
      </c>
      <c r="YK113" s="96"/>
      <c r="YL113" s="96"/>
      <c r="YM113" s="96"/>
      <c r="YN113" s="96"/>
      <c r="YO113" s="96"/>
      <c r="YP113" s="96"/>
      <c r="YQ113" s="97"/>
      <c r="YR113" s="95" t="s">
        <v>207</v>
      </c>
      <c r="YS113" s="96"/>
      <c r="YT113" s="96"/>
      <c r="YU113" s="96"/>
      <c r="YV113" s="96"/>
      <c r="YW113" s="96"/>
      <c r="YX113" s="96"/>
      <c r="YY113" s="97"/>
      <c r="YZ113" s="95" t="s">
        <v>207</v>
      </c>
      <c r="ZA113" s="96"/>
      <c r="ZB113" s="96"/>
      <c r="ZC113" s="96"/>
      <c r="ZD113" s="96"/>
      <c r="ZE113" s="96"/>
      <c r="ZF113" s="96"/>
      <c r="ZG113" s="97"/>
      <c r="ZH113" s="95" t="s">
        <v>207</v>
      </c>
      <c r="ZI113" s="96"/>
      <c r="ZJ113" s="96"/>
      <c r="ZK113" s="96"/>
      <c r="ZL113" s="96"/>
      <c r="ZM113" s="96"/>
      <c r="ZN113" s="96"/>
      <c r="ZO113" s="97"/>
      <c r="ZP113" s="95" t="s">
        <v>207</v>
      </c>
      <c r="ZQ113" s="96"/>
      <c r="ZR113" s="96"/>
      <c r="ZS113" s="96"/>
      <c r="ZT113" s="96"/>
      <c r="ZU113" s="96"/>
      <c r="ZV113" s="96"/>
      <c r="ZW113" s="97"/>
      <c r="ZX113" s="95" t="s">
        <v>207</v>
      </c>
      <c r="ZY113" s="96"/>
      <c r="ZZ113" s="96"/>
      <c r="AAA113" s="96"/>
      <c r="AAB113" s="96"/>
      <c r="AAC113" s="96"/>
      <c r="AAD113" s="96"/>
      <c r="AAE113" s="97"/>
      <c r="AAF113" s="95" t="s">
        <v>207</v>
      </c>
      <c r="AAG113" s="96"/>
      <c r="AAH113" s="96"/>
      <c r="AAI113" s="96"/>
      <c r="AAJ113" s="96"/>
      <c r="AAK113" s="96"/>
      <c r="AAL113" s="96"/>
      <c r="AAM113" s="97"/>
      <c r="AAN113" s="95" t="s">
        <v>207</v>
      </c>
      <c r="AAO113" s="96"/>
      <c r="AAP113" s="96"/>
      <c r="AAQ113" s="96"/>
      <c r="AAR113" s="96"/>
      <c r="AAS113" s="96"/>
      <c r="AAT113" s="96"/>
      <c r="AAU113" s="97"/>
      <c r="AAV113" s="95" t="s">
        <v>207</v>
      </c>
      <c r="AAW113" s="96"/>
      <c r="AAX113" s="96"/>
      <c r="AAY113" s="96"/>
      <c r="AAZ113" s="96"/>
      <c r="ABA113" s="96"/>
      <c r="ABB113" s="96"/>
      <c r="ABC113" s="97"/>
      <c r="ABD113" s="95" t="s">
        <v>207</v>
      </c>
      <c r="ABE113" s="96"/>
      <c r="ABF113" s="96"/>
      <c r="ABG113" s="96"/>
      <c r="ABH113" s="96"/>
      <c r="ABI113" s="96"/>
      <c r="ABJ113" s="96"/>
      <c r="ABK113" s="97"/>
      <c r="ABL113" s="95" t="s">
        <v>207</v>
      </c>
      <c r="ABM113" s="96"/>
      <c r="ABN113" s="96"/>
      <c r="ABO113" s="96"/>
      <c r="ABP113" s="96"/>
      <c r="ABQ113" s="96"/>
      <c r="ABR113" s="96"/>
      <c r="ABS113" s="97"/>
      <c r="ABT113" s="95" t="s">
        <v>207</v>
      </c>
      <c r="ABU113" s="96"/>
      <c r="ABV113" s="96"/>
      <c r="ABW113" s="96"/>
      <c r="ABX113" s="96"/>
      <c r="ABY113" s="96"/>
      <c r="ABZ113" s="96"/>
      <c r="ACA113" s="97"/>
      <c r="ACB113" s="95" t="s">
        <v>207</v>
      </c>
      <c r="ACC113" s="96"/>
      <c r="ACD113" s="96"/>
      <c r="ACE113" s="96"/>
      <c r="ACF113" s="96"/>
      <c r="ACG113" s="96"/>
      <c r="ACH113" s="96"/>
      <c r="ACI113" s="97"/>
      <c r="ACJ113" s="95" t="s">
        <v>207</v>
      </c>
      <c r="ACK113" s="96"/>
      <c r="ACL113" s="96"/>
      <c r="ACM113" s="96"/>
      <c r="ACN113" s="96"/>
      <c r="ACO113" s="96"/>
      <c r="ACP113" s="96"/>
      <c r="ACQ113" s="97"/>
      <c r="ACR113" s="95" t="s">
        <v>207</v>
      </c>
      <c r="ACS113" s="96"/>
      <c r="ACT113" s="96"/>
      <c r="ACU113" s="96"/>
      <c r="ACV113" s="96"/>
      <c r="ACW113" s="96"/>
      <c r="ACX113" s="96"/>
      <c r="ACY113" s="97"/>
      <c r="ACZ113" s="95" t="s">
        <v>207</v>
      </c>
      <c r="ADA113" s="96"/>
      <c r="ADB113" s="96"/>
      <c r="ADC113" s="96"/>
      <c r="ADD113" s="96"/>
      <c r="ADE113" s="96"/>
      <c r="ADF113" s="96"/>
      <c r="ADG113" s="97"/>
      <c r="ADH113" s="95" t="s">
        <v>207</v>
      </c>
      <c r="ADI113" s="96"/>
      <c r="ADJ113" s="96"/>
      <c r="ADK113" s="96"/>
      <c r="ADL113" s="96"/>
      <c r="ADM113" s="96"/>
      <c r="ADN113" s="96"/>
      <c r="ADO113" s="97"/>
      <c r="ADP113" s="95" t="s">
        <v>207</v>
      </c>
      <c r="ADQ113" s="96"/>
      <c r="ADR113" s="96"/>
      <c r="ADS113" s="96"/>
      <c r="ADT113" s="96"/>
      <c r="ADU113" s="96"/>
      <c r="ADV113" s="96"/>
      <c r="ADW113" s="97"/>
      <c r="ADX113" s="95" t="s">
        <v>207</v>
      </c>
      <c r="ADY113" s="96"/>
      <c r="ADZ113" s="96"/>
      <c r="AEA113" s="96"/>
      <c r="AEB113" s="96"/>
      <c r="AEC113" s="96"/>
      <c r="AED113" s="96"/>
      <c r="AEE113" s="97"/>
      <c r="AEF113" s="95" t="s">
        <v>207</v>
      </c>
      <c r="AEG113" s="96"/>
      <c r="AEH113" s="96"/>
      <c r="AEI113" s="96"/>
      <c r="AEJ113" s="96"/>
      <c r="AEK113" s="96"/>
      <c r="AEL113" s="96"/>
      <c r="AEM113" s="97"/>
      <c r="AEN113" s="95" t="s">
        <v>207</v>
      </c>
      <c r="AEO113" s="96"/>
      <c r="AEP113" s="96"/>
      <c r="AEQ113" s="96"/>
      <c r="AER113" s="96"/>
      <c r="AES113" s="96"/>
      <c r="AET113" s="96"/>
      <c r="AEU113" s="97"/>
      <c r="AEV113" s="95" t="s">
        <v>207</v>
      </c>
      <c r="AEW113" s="96"/>
      <c r="AEX113" s="96"/>
      <c r="AEY113" s="96"/>
      <c r="AEZ113" s="96"/>
      <c r="AFA113" s="96"/>
      <c r="AFB113" s="96"/>
      <c r="AFC113" s="97"/>
      <c r="AFD113" s="95" t="s">
        <v>207</v>
      </c>
      <c r="AFE113" s="96"/>
      <c r="AFF113" s="96"/>
      <c r="AFG113" s="96"/>
      <c r="AFH113" s="96"/>
      <c r="AFI113" s="96"/>
      <c r="AFJ113" s="96"/>
      <c r="AFK113" s="97"/>
      <c r="AFL113" s="95" t="s">
        <v>207</v>
      </c>
      <c r="AFM113" s="96"/>
      <c r="AFN113" s="96"/>
      <c r="AFO113" s="96"/>
      <c r="AFP113" s="96"/>
      <c r="AFQ113" s="96"/>
      <c r="AFR113" s="96"/>
      <c r="AFS113" s="97"/>
      <c r="AFT113" s="95" t="s">
        <v>207</v>
      </c>
      <c r="AFU113" s="96"/>
      <c r="AFV113" s="96"/>
      <c r="AFW113" s="96"/>
      <c r="AFX113" s="96"/>
      <c r="AFY113" s="96"/>
      <c r="AFZ113" s="96"/>
      <c r="AGA113" s="97"/>
      <c r="AGB113" s="95" t="s">
        <v>207</v>
      </c>
      <c r="AGC113" s="96"/>
      <c r="AGD113" s="96"/>
      <c r="AGE113" s="96"/>
      <c r="AGF113" s="96"/>
      <c r="AGG113" s="96"/>
      <c r="AGH113" s="96"/>
      <c r="AGI113" s="97"/>
      <c r="AGJ113" s="95" t="s">
        <v>207</v>
      </c>
      <c r="AGK113" s="96"/>
      <c r="AGL113" s="96"/>
      <c r="AGM113" s="96"/>
      <c r="AGN113" s="96"/>
      <c r="AGO113" s="96"/>
      <c r="AGP113" s="96"/>
      <c r="AGQ113" s="97"/>
      <c r="AGR113" s="95" t="s">
        <v>207</v>
      </c>
      <c r="AGS113" s="96"/>
      <c r="AGT113" s="96"/>
      <c r="AGU113" s="96"/>
      <c r="AGV113" s="96"/>
      <c r="AGW113" s="96"/>
      <c r="AGX113" s="96"/>
      <c r="AGY113" s="97"/>
      <c r="AGZ113" s="95" t="s">
        <v>207</v>
      </c>
      <c r="AHA113" s="96"/>
      <c r="AHB113" s="96"/>
      <c r="AHC113" s="96"/>
      <c r="AHD113" s="96"/>
      <c r="AHE113" s="96"/>
      <c r="AHF113" s="96"/>
      <c r="AHG113" s="97"/>
      <c r="AHH113" s="95" t="s">
        <v>207</v>
      </c>
      <c r="AHI113" s="96"/>
      <c r="AHJ113" s="96"/>
      <c r="AHK113" s="96"/>
      <c r="AHL113" s="96"/>
      <c r="AHM113" s="96"/>
      <c r="AHN113" s="96"/>
      <c r="AHO113" s="97"/>
      <c r="AHP113" s="95" t="s">
        <v>207</v>
      </c>
      <c r="AHQ113" s="96"/>
      <c r="AHR113" s="96"/>
      <c r="AHS113" s="96"/>
      <c r="AHT113" s="96"/>
      <c r="AHU113" s="96"/>
      <c r="AHV113" s="96"/>
      <c r="AHW113" s="97"/>
      <c r="AHX113" s="95" t="s">
        <v>207</v>
      </c>
      <c r="AHY113" s="96"/>
      <c r="AHZ113" s="96"/>
      <c r="AIA113" s="96"/>
      <c r="AIB113" s="96"/>
      <c r="AIC113" s="96"/>
      <c r="AID113" s="96"/>
      <c r="AIE113" s="97"/>
      <c r="AIF113" s="95" t="s">
        <v>207</v>
      </c>
      <c r="AIG113" s="96"/>
      <c r="AIH113" s="96"/>
      <c r="AII113" s="96"/>
      <c r="AIJ113" s="96"/>
      <c r="AIK113" s="96"/>
      <c r="AIL113" s="96"/>
      <c r="AIM113" s="97"/>
      <c r="AIN113" s="95" t="s">
        <v>207</v>
      </c>
      <c r="AIO113" s="96"/>
      <c r="AIP113" s="96"/>
      <c r="AIQ113" s="96"/>
      <c r="AIR113" s="96"/>
      <c r="AIS113" s="96"/>
      <c r="AIT113" s="96"/>
      <c r="AIU113" s="97"/>
      <c r="AIV113" s="95" t="s">
        <v>207</v>
      </c>
      <c r="AIW113" s="96"/>
      <c r="AIX113" s="96"/>
      <c r="AIY113" s="96"/>
      <c r="AIZ113" s="96"/>
      <c r="AJA113" s="96"/>
      <c r="AJB113" s="96"/>
      <c r="AJC113" s="97"/>
      <c r="AJD113" s="95" t="s">
        <v>207</v>
      </c>
      <c r="AJE113" s="96"/>
      <c r="AJF113" s="96"/>
      <c r="AJG113" s="96"/>
      <c r="AJH113" s="96"/>
      <c r="AJI113" s="96"/>
      <c r="AJJ113" s="96"/>
      <c r="AJK113" s="97"/>
      <c r="AJL113" s="95" t="s">
        <v>207</v>
      </c>
      <c r="AJM113" s="96"/>
      <c r="AJN113" s="96"/>
      <c r="AJO113" s="96"/>
      <c r="AJP113" s="96"/>
      <c r="AJQ113" s="96"/>
      <c r="AJR113" s="96"/>
      <c r="AJS113" s="97"/>
      <c r="AJT113" s="95" t="s">
        <v>207</v>
      </c>
      <c r="AJU113" s="96"/>
      <c r="AJV113" s="96"/>
      <c r="AJW113" s="96"/>
      <c r="AJX113" s="96"/>
      <c r="AJY113" s="96"/>
      <c r="AJZ113" s="96"/>
      <c r="AKA113" s="97"/>
      <c r="AKB113" s="95" t="s">
        <v>207</v>
      </c>
      <c r="AKC113" s="96"/>
      <c r="AKD113" s="96"/>
      <c r="AKE113" s="96"/>
      <c r="AKF113" s="96"/>
      <c r="AKG113" s="96"/>
      <c r="AKH113" s="96"/>
      <c r="AKI113" s="97"/>
      <c r="AKJ113" s="95" t="s">
        <v>207</v>
      </c>
      <c r="AKK113" s="96"/>
      <c r="AKL113" s="96"/>
      <c r="AKM113" s="96"/>
      <c r="AKN113" s="96"/>
      <c r="AKO113" s="96"/>
      <c r="AKP113" s="96"/>
      <c r="AKQ113" s="97"/>
      <c r="AKR113" s="95" t="s">
        <v>207</v>
      </c>
      <c r="AKS113" s="96"/>
      <c r="AKT113" s="96"/>
      <c r="AKU113" s="96"/>
      <c r="AKV113" s="96"/>
      <c r="AKW113" s="96"/>
      <c r="AKX113" s="96"/>
      <c r="AKY113" s="97"/>
      <c r="AKZ113" s="95" t="s">
        <v>207</v>
      </c>
      <c r="ALA113" s="96"/>
      <c r="ALB113" s="96"/>
      <c r="ALC113" s="96"/>
      <c r="ALD113" s="96"/>
      <c r="ALE113" s="96"/>
      <c r="ALF113" s="96"/>
      <c r="ALG113" s="97"/>
      <c r="ALH113" s="95" t="s">
        <v>207</v>
      </c>
      <c r="ALI113" s="96"/>
      <c r="ALJ113" s="96"/>
      <c r="ALK113" s="96"/>
      <c r="ALL113" s="96"/>
      <c r="ALM113" s="96"/>
      <c r="ALN113" s="96"/>
      <c r="ALO113" s="97"/>
      <c r="ALP113" s="95" t="s">
        <v>207</v>
      </c>
      <c r="ALQ113" s="96"/>
      <c r="ALR113" s="96"/>
      <c r="ALS113" s="96"/>
      <c r="ALT113" s="96"/>
      <c r="ALU113" s="96"/>
      <c r="ALV113" s="96"/>
      <c r="ALW113" s="97"/>
      <c r="ALX113" s="95" t="s">
        <v>207</v>
      </c>
      <c r="ALY113" s="96"/>
      <c r="ALZ113" s="96"/>
      <c r="AMA113" s="96"/>
      <c r="AMB113" s="96"/>
      <c r="AMC113" s="96"/>
      <c r="AMD113" s="96"/>
      <c r="AME113" s="97"/>
      <c r="AMF113" s="95" t="s">
        <v>207</v>
      </c>
      <c r="AMG113" s="96"/>
      <c r="AMH113" s="96"/>
      <c r="AMI113" s="96"/>
      <c r="AMJ113" s="96"/>
      <c r="AMK113" s="96"/>
      <c r="AML113" s="96"/>
      <c r="AMM113" s="97"/>
      <c r="AMN113" s="95" t="s">
        <v>207</v>
      </c>
      <c r="AMO113" s="96"/>
      <c r="AMP113" s="96"/>
      <c r="AMQ113" s="96"/>
      <c r="AMR113" s="96"/>
      <c r="AMS113" s="96"/>
      <c r="AMT113" s="96"/>
      <c r="AMU113" s="97"/>
      <c r="AMV113" s="95" t="s">
        <v>207</v>
      </c>
      <c r="AMW113" s="96"/>
      <c r="AMX113" s="96"/>
      <c r="AMY113" s="96"/>
      <c r="AMZ113" s="96"/>
      <c r="ANA113" s="96"/>
      <c r="ANB113" s="96"/>
      <c r="ANC113" s="97"/>
      <c r="AND113" s="95" t="s">
        <v>207</v>
      </c>
      <c r="ANE113" s="96"/>
      <c r="ANF113" s="96"/>
      <c r="ANG113" s="96"/>
      <c r="ANH113" s="96"/>
      <c r="ANI113" s="96"/>
      <c r="ANJ113" s="96"/>
      <c r="ANK113" s="97"/>
      <c r="ANL113" s="95" t="s">
        <v>207</v>
      </c>
      <c r="ANM113" s="96"/>
      <c r="ANN113" s="96"/>
      <c r="ANO113" s="96"/>
      <c r="ANP113" s="96"/>
      <c r="ANQ113" s="96"/>
      <c r="ANR113" s="96"/>
      <c r="ANS113" s="97"/>
      <c r="ANT113" s="95" t="s">
        <v>207</v>
      </c>
      <c r="ANU113" s="96"/>
      <c r="ANV113" s="96"/>
      <c r="ANW113" s="96"/>
      <c r="ANX113" s="96"/>
      <c r="ANY113" s="96"/>
      <c r="ANZ113" s="96"/>
      <c r="AOA113" s="97"/>
      <c r="AOB113" s="95" t="s">
        <v>207</v>
      </c>
      <c r="AOC113" s="96"/>
      <c r="AOD113" s="96"/>
      <c r="AOE113" s="96"/>
      <c r="AOF113" s="96"/>
      <c r="AOG113" s="96"/>
      <c r="AOH113" s="96"/>
      <c r="AOI113" s="97"/>
      <c r="AOJ113" s="95" t="s">
        <v>207</v>
      </c>
      <c r="AOK113" s="96"/>
      <c r="AOL113" s="96"/>
      <c r="AOM113" s="96"/>
      <c r="AON113" s="96"/>
      <c r="AOO113" s="96"/>
      <c r="AOP113" s="96"/>
      <c r="AOQ113" s="97"/>
      <c r="AOR113" s="95" t="s">
        <v>207</v>
      </c>
      <c r="AOS113" s="96"/>
      <c r="AOT113" s="96"/>
      <c r="AOU113" s="96"/>
      <c r="AOV113" s="96"/>
      <c r="AOW113" s="96"/>
      <c r="AOX113" s="96"/>
      <c r="AOY113" s="97"/>
      <c r="AOZ113" s="95" t="s">
        <v>207</v>
      </c>
      <c r="APA113" s="96"/>
      <c r="APB113" s="96"/>
      <c r="APC113" s="96"/>
      <c r="APD113" s="96"/>
      <c r="APE113" s="96"/>
      <c r="APF113" s="96"/>
      <c r="APG113" s="97"/>
      <c r="APH113" s="95" t="s">
        <v>207</v>
      </c>
      <c r="API113" s="96"/>
      <c r="APJ113" s="96"/>
      <c r="APK113" s="96"/>
      <c r="APL113" s="96"/>
      <c r="APM113" s="96"/>
      <c r="APN113" s="96"/>
      <c r="APO113" s="97"/>
      <c r="APP113" s="95" t="s">
        <v>207</v>
      </c>
      <c r="APQ113" s="96"/>
      <c r="APR113" s="96"/>
      <c r="APS113" s="96"/>
      <c r="APT113" s="96"/>
      <c r="APU113" s="96"/>
      <c r="APV113" s="96"/>
      <c r="APW113" s="97"/>
      <c r="APX113" s="95" t="s">
        <v>207</v>
      </c>
      <c r="APY113" s="96"/>
      <c r="APZ113" s="96"/>
      <c r="AQA113" s="96"/>
      <c r="AQB113" s="96"/>
      <c r="AQC113" s="96"/>
      <c r="AQD113" s="96"/>
      <c r="AQE113" s="97"/>
      <c r="AQF113" s="95" t="s">
        <v>207</v>
      </c>
      <c r="AQG113" s="96"/>
      <c r="AQH113" s="96"/>
      <c r="AQI113" s="96"/>
      <c r="AQJ113" s="96"/>
      <c r="AQK113" s="96"/>
      <c r="AQL113" s="96"/>
      <c r="AQM113" s="97"/>
      <c r="AQN113" s="95" t="s">
        <v>207</v>
      </c>
      <c r="AQO113" s="96"/>
      <c r="AQP113" s="96"/>
      <c r="AQQ113" s="96"/>
      <c r="AQR113" s="96"/>
      <c r="AQS113" s="96"/>
      <c r="AQT113" s="96"/>
      <c r="AQU113" s="97"/>
      <c r="AQV113" s="95" t="s">
        <v>207</v>
      </c>
      <c r="AQW113" s="96"/>
      <c r="AQX113" s="96"/>
      <c r="AQY113" s="96"/>
      <c r="AQZ113" s="96"/>
      <c r="ARA113" s="96"/>
      <c r="ARB113" s="96"/>
      <c r="ARC113" s="97"/>
      <c r="ARD113" s="95" t="s">
        <v>207</v>
      </c>
      <c r="ARE113" s="96"/>
      <c r="ARF113" s="96"/>
      <c r="ARG113" s="96"/>
      <c r="ARH113" s="96"/>
      <c r="ARI113" s="96"/>
      <c r="ARJ113" s="96"/>
      <c r="ARK113" s="97"/>
      <c r="ARL113" s="95" t="s">
        <v>207</v>
      </c>
      <c r="ARM113" s="96"/>
      <c r="ARN113" s="96"/>
      <c r="ARO113" s="96"/>
      <c r="ARP113" s="96"/>
      <c r="ARQ113" s="96"/>
      <c r="ARR113" s="96"/>
      <c r="ARS113" s="97"/>
      <c r="ART113" s="95" t="s">
        <v>207</v>
      </c>
      <c r="ARU113" s="96"/>
      <c r="ARV113" s="96"/>
      <c r="ARW113" s="96"/>
      <c r="ARX113" s="96"/>
      <c r="ARY113" s="96"/>
      <c r="ARZ113" s="96"/>
      <c r="ASA113" s="97"/>
      <c r="ASB113" s="95" t="s">
        <v>207</v>
      </c>
      <c r="ASC113" s="96"/>
      <c r="ASD113" s="96"/>
      <c r="ASE113" s="96"/>
      <c r="ASF113" s="96"/>
      <c r="ASG113" s="96"/>
      <c r="ASH113" s="96"/>
      <c r="ASI113" s="97"/>
      <c r="ASJ113" s="95" t="s">
        <v>207</v>
      </c>
      <c r="ASK113" s="96"/>
      <c r="ASL113" s="96"/>
      <c r="ASM113" s="96"/>
      <c r="ASN113" s="96"/>
      <c r="ASO113" s="96"/>
      <c r="ASP113" s="96"/>
      <c r="ASQ113" s="97"/>
      <c r="ASR113" s="95" t="s">
        <v>207</v>
      </c>
      <c r="ASS113" s="96"/>
      <c r="AST113" s="96"/>
      <c r="ASU113" s="96"/>
      <c r="ASV113" s="96"/>
      <c r="ASW113" s="96"/>
      <c r="ASX113" s="96"/>
      <c r="ASY113" s="97"/>
      <c r="ASZ113" s="95" t="s">
        <v>207</v>
      </c>
      <c r="ATA113" s="96"/>
      <c r="ATB113" s="96"/>
      <c r="ATC113" s="96"/>
      <c r="ATD113" s="96"/>
      <c r="ATE113" s="96"/>
      <c r="ATF113" s="96"/>
      <c r="ATG113" s="97"/>
      <c r="ATH113" s="95" t="s">
        <v>207</v>
      </c>
      <c r="ATI113" s="96"/>
      <c r="ATJ113" s="96"/>
      <c r="ATK113" s="96"/>
      <c r="ATL113" s="96"/>
      <c r="ATM113" s="96"/>
      <c r="ATN113" s="96"/>
      <c r="ATO113" s="97"/>
      <c r="ATP113" s="95" t="s">
        <v>207</v>
      </c>
      <c r="ATQ113" s="96"/>
      <c r="ATR113" s="96"/>
      <c r="ATS113" s="96"/>
      <c r="ATT113" s="96"/>
      <c r="ATU113" s="96"/>
      <c r="ATV113" s="96"/>
      <c r="ATW113" s="97"/>
      <c r="ATX113" s="95" t="s">
        <v>207</v>
      </c>
      <c r="ATY113" s="96"/>
      <c r="ATZ113" s="96"/>
      <c r="AUA113" s="96"/>
      <c r="AUB113" s="96"/>
      <c r="AUC113" s="96"/>
      <c r="AUD113" s="96"/>
      <c r="AUE113" s="97"/>
      <c r="AUF113" s="95" t="s">
        <v>207</v>
      </c>
      <c r="AUG113" s="96"/>
      <c r="AUH113" s="96"/>
      <c r="AUI113" s="96"/>
      <c r="AUJ113" s="96"/>
      <c r="AUK113" s="96"/>
      <c r="AUL113" s="96"/>
      <c r="AUM113" s="97"/>
      <c r="AUN113" s="95" t="s">
        <v>207</v>
      </c>
      <c r="AUO113" s="96"/>
      <c r="AUP113" s="96"/>
      <c r="AUQ113" s="96"/>
      <c r="AUR113" s="96"/>
      <c r="AUS113" s="96"/>
      <c r="AUT113" s="96"/>
      <c r="AUU113" s="97"/>
      <c r="AUV113" s="95" t="s">
        <v>207</v>
      </c>
      <c r="AUW113" s="96"/>
      <c r="AUX113" s="96"/>
      <c r="AUY113" s="96"/>
      <c r="AUZ113" s="96"/>
      <c r="AVA113" s="96"/>
      <c r="AVB113" s="96"/>
      <c r="AVC113" s="97"/>
      <c r="AVD113" s="95" t="s">
        <v>207</v>
      </c>
      <c r="AVE113" s="96"/>
      <c r="AVF113" s="96"/>
      <c r="AVG113" s="96"/>
      <c r="AVH113" s="96"/>
      <c r="AVI113" s="96"/>
      <c r="AVJ113" s="96"/>
      <c r="AVK113" s="97"/>
      <c r="AVL113" s="95" t="s">
        <v>207</v>
      </c>
      <c r="AVM113" s="96"/>
      <c r="AVN113" s="96"/>
      <c r="AVO113" s="96"/>
      <c r="AVP113" s="96"/>
      <c r="AVQ113" s="96"/>
      <c r="AVR113" s="96"/>
      <c r="AVS113" s="97"/>
      <c r="AVT113" s="95" t="s">
        <v>207</v>
      </c>
      <c r="AVU113" s="96"/>
      <c r="AVV113" s="96"/>
      <c r="AVW113" s="96"/>
      <c r="AVX113" s="96"/>
      <c r="AVY113" s="96"/>
      <c r="AVZ113" s="96"/>
      <c r="AWA113" s="97"/>
      <c r="AWB113" s="95" t="s">
        <v>207</v>
      </c>
      <c r="AWC113" s="96"/>
      <c r="AWD113" s="96"/>
      <c r="AWE113" s="96"/>
      <c r="AWF113" s="96"/>
      <c r="AWG113" s="96"/>
      <c r="AWH113" s="96"/>
      <c r="AWI113" s="97"/>
      <c r="AWJ113" s="95" t="s">
        <v>207</v>
      </c>
      <c r="AWK113" s="96"/>
      <c r="AWL113" s="96"/>
      <c r="AWM113" s="96"/>
      <c r="AWN113" s="96"/>
      <c r="AWO113" s="96"/>
      <c r="AWP113" s="96"/>
      <c r="AWQ113" s="97"/>
      <c r="AWR113" s="95" t="s">
        <v>207</v>
      </c>
      <c r="AWS113" s="96"/>
      <c r="AWT113" s="96"/>
      <c r="AWU113" s="96"/>
      <c r="AWV113" s="96"/>
      <c r="AWW113" s="96"/>
      <c r="AWX113" s="96"/>
      <c r="AWY113" s="97"/>
      <c r="AWZ113" s="95" t="s">
        <v>207</v>
      </c>
      <c r="AXA113" s="96"/>
      <c r="AXB113" s="96"/>
      <c r="AXC113" s="96"/>
      <c r="AXD113" s="96"/>
      <c r="AXE113" s="96"/>
      <c r="AXF113" s="96"/>
      <c r="AXG113" s="97"/>
      <c r="AXH113" s="95" t="s">
        <v>207</v>
      </c>
      <c r="AXI113" s="96"/>
      <c r="AXJ113" s="96"/>
      <c r="AXK113" s="96"/>
      <c r="AXL113" s="96"/>
      <c r="AXM113" s="96"/>
      <c r="AXN113" s="96"/>
      <c r="AXO113" s="97"/>
      <c r="AXP113" s="95" t="s">
        <v>207</v>
      </c>
      <c r="AXQ113" s="96"/>
      <c r="AXR113" s="96"/>
      <c r="AXS113" s="96"/>
      <c r="AXT113" s="96"/>
      <c r="AXU113" s="96"/>
      <c r="AXV113" s="96"/>
      <c r="AXW113" s="97"/>
      <c r="AXX113" s="95" t="s">
        <v>207</v>
      </c>
      <c r="AXY113" s="96"/>
      <c r="AXZ113" s="96"/>
      <c r="AYA113" s="96"/>
      <c r="AYB113" s="96"/>
      <c r="AYC113" s="96"/>
      <c r="AYD113" s="96"/>
      <c r="AYE113" s="97"/>
      <c r="AYF113" s="95" t="s">
        <v>207</v>
      </c>
      <c r="AYG113" s="96"/>
      <c r="AYH113" s="96"/>
      <c r="AYI113" s="96"/>
      <c r="AYJ113" s="96"/>
      <c r="AYK113" s="96"/>
      <c r="AYL113" s="96"/>
      <c r="AYM113" s="97"/>
      <c r="AYN113" s="95" t="s">
        <v>207</v>
      </c>
      <c r="AYO113" s="96"/>
      <c r="AYP113" s="96"/>
      <c r="AYQ113" s="96"/>
      <c r="AYR113" s="96"/>
      <c r="AYS113" s="96"/>
      <c r="AYT113" s="96"/>
      <c r="AYU113" s="97"/>
      <c r="AYV113" s="95" t="s">
        <v>207</v>
      </c>
      <c r="AYW113" s="96"/>
      <c r="AYX113" s="96"/>
      <c r="AYY113" s="96"/>
      <c r="AYZ113" s="96"/>
      <c r="AZA113" s="96"/>
      <c r="AZB113" s="96"/>
      <c r="AZC113" s="97"/>
      <c r="AZD113" s="95" t="s">
        <v>207</v>
      </c>
      <c r="AZE113" s="96"/>
      <c r="AZF113" s="96"/>
      <c r="AZG113" s="96"/>
      <c r="AZH113" s="96"/>
      <c r="AZI113" s="96"/>
      <c r="AZJ113" s="96"/>
      <c r="AZK113" s="97"/>
      <c r="AZL113" s="95" t="s">
        <v>207</v>
      </c>
      <c r="AZM113" s="96"/>
      <c r="AZN113" s="96"/>
      <c r="AZO113" s="96"/>
      <c r="AZP113" s="96"/>
      <c r="AZQ113" s="96"/>
      <c r="AZR113" s="96"/>
      <c r="AZS113" s="97"/>
      <c r="AZT113" s="95" t="s">
        <v>207</v>
      </c>
      <c r="AZU113" s="96"/>
      <c r="AZV113" s="96"/>
      <c r="AZW113" s="96"/>
      <c r="AZX113" s="96"/>
      <c r="AZY113" s="96"/>
      <c r="AZZ113" s="96"/>
      <c r="BAA113" s="97"/>
      <c r="BAB113" s="95" t="s">
        <v>207</v>
      </c>
      <c r="BAC113" s="96"/>
      <c r="BAD113" s="96"/>
      <c r="BAE113" s="96"/>
      <c r="BAF113" s="96"/>
      <c r="BAG113" s="96"/>
      <c r="BAH113" s="96"/>
      <c r="BAI113" s="97"/>
      <c r="BAJ113" s="95" t="s">
        <v>207</v>
      </c>
      <c r="BAK113" s="96"/>
      <c r="BAL113" s="96"/>
      <c r="BAM113" s="96"/>
      <c r="BAN113" s="96"/>
      <c r="BAO113" s="96"/>
      <c r="BAP113" s="96"/>
      <c r="BAQ113" s="97"/>
      <c r="BAR113" s="95" t="s">
        <v>207</v>
      </c>
      <c r="BAS113" s="96"/>
      <c r="BAT113" s="96"/>
      <c r="BAU113" s="96"/>
      <c r="BAV113" s="96"/>
      <c r="BAW113" s="96"/>
      <c r="BAX113" s="96"/>
      <c r="BAY113" s="97"/>
      <c r="BAZ113" s="95" t="s">
        <v>207</v>
      </c>
      <c r="BBA113" s="96"/>
      <c r="BBB113" s="96"/>
      <c r="BBC113" s="96"/>
      <c r="BBD113" s="96"/>
      <c r="BBE113" s="96"/>
      <c r="BBF113" s="96"/>
      <c r="BBG113" s="97"/>
      <c r="BBH113" s="95" t="s">
        <v>207</v>
      </c>
      <c r="BBI113" s="96"/>
      <c r="BBJ113" s="96"/>
      <c r="BBK113" s="96"/>
      <c r="BBL113" s="96"/>
      <c r="BBM113" s="96"/>
      <c r="BBN113" s="96"/>
      <c r="BBO113" s="97"/>
      <c r="BBP113" s="95" t="s">
        <v>207</v>
      </c>
      <c r="BBQ113" s="96"/>
      <c r="BBR113" s="96"/>
      <c r="BBS113" s="96"/>
      <c r="BBT113" s="96"/>
      <c r="BBU113" s="96"/>
      <c r="BBV113" s="96"/>
      <c r="BBW113" s="97"/>
      <c r="BBX113" s="95" t="s">
        <v>207</v>
      </c>
      <c r="BBY113" s="96"/>
      <c r="BBZ113" s="96"/>
      <c r="BCA113" s="96"/>
      <c r="BCB113" s="96"/>
      <c r="BCC113" s="96"/>
      <c r="BCD113" s="96"/>
      <c r="BCE113" s="97"/>
      <c r="BCF113" s="95" t="s">
        <v>207</v>
      </c>
      <c r="BCG113" s="96"/>
      <c r="BCH113" s="96"/>
      <c r="BCI113" s="96"/>
      <c r="BCJ113" s="96"/>
      <c r="BCK113" s="96"/>
      <c r="BCL113" s="96"/>
      <c r="BCM113" s="97"/>
      <c r="BCN113" s="95" t="s">
        <v>207</v>
      </c>
      <c r="BCO113" s="96"/>
      <c r="BCP113" s="96"/>
      <c r="BCQ113" s="96"/>
      <c r="BCR113" s="96"/>
      <c r="BCS113" s="96"/>
      <c r="BCT113" s="96"/>
      <c r="BCU113" s="97"/>
      <c r="BCV113" s="95" t="s">
        <v>207</v>
      </c>
      <c r="BCW113" s="96"/>
      <c r="BCX113" s="96"/>
      <c r="BCY113" s="96"/>
      <c r="BCZ113" s="96"/>
      <c r="BDA113" s="96"/>
      <c r="BDB113" s="96"/>
      <c r="BDC113" s="97"/>
      <c r="BDD113" s="95" t="s">
        <v>207</v>
      </c>
      <c r="BDE113" s="96"/>
      <c r="BDF113" s="96"/>
      <c r="BDG113" s="96"/>
      <c r="BDH113" s="96"/>
      <c r="BDI113" s="96"/>
      <c r="BDJ113" s="96"/>
      <c r="BDK113" s="97"/>
      <c r="BDL113" s="95" t="s">
        <v>207</v>
      </c>
      <c r="BDM113" s="96"/>
      <c r="BDN113" s="96"/>
      <c r="BDO113" s="96"/>
      <c r="BDP113" s="96"/>
      <c r="BDQ113" s="96"/>
      <c r="BDR113" s="96"/>
      <c r="BDS113" s="97"/>
      <c r="BDT113" s="95" t="s">
        <v>207</v>
      </c>
      <c r="BDU113" s="96"/>
      <c r="BDV113" s="96"/>
      <c r="BDW113" s="96"/>
      <c r="BDX113" s="96"/>
      <c r="BDY113" s="96"/>
      <c r="BDZ113" s="96"/>
      <c r="BEA113" s="97"/>
      <c r="BEB113" s="95" t="s">
        <v>207</v>
      </c>
      <c r="BEC113" s="96"/>
      <c r="BED113" s="96"/>
      <c r="BEE113" s="96"/>
      <c r="BEF113" s="96"/>
      <c r="BEG113" s="96"/>
      <c r="BEH113" s="96"/>
      <c r="BEI113" s="97"/>
      <c r="BEJ113" s="95" t="s">
        <v>207</v>
      </c>
      <c r="BEK113" s="96"/>
      <c r="BEL113" s="96"/>
      <c r="BEM113" s="96"/>
      <c r="BEN113" s="96"/>
      <c r="BEO113" s="96"/>
      <c r="BEP113" s="96"/>
      <c r="BEQ113" s="97"/>
      <c r="BER113" s="95" t="s">
        <v>207</v>
      </c>
      <c r="BES113" s="96"/>
      <c r="BET113" s="96"/>
      <c r="BEU113" s="96"/>
      <c r="BEV113" s="96"/>
      <c r="BEW113" s="96"/>
      <c r="BEX113" s="96"/>
      <c r="BEY113" s="97"/>
      <c r="BEZ113" s="95" t="s">
        <v>207</v>
      </c>
      <c r="BFA113" s="96"/>
      <c r="BFB113" s="96"/>
      <c r="BFC113" s="96"/>
      <c r="BFD113" s="96"/>
      <c r="BFE113" s="96"/>
      <c r="BFF113" s="96"/>
      <c r="BFG113" s="97"/>
      <c r="BFH113" s="95" t="s">
        <v>207</v>
      </c>
      <c r="BFI113" s="96"/>
      <c r="BFJ113" s="96"/>
      <c r="BFK113" s="96"/>
      <c r="BFL113" s="96"/>
      <c r="BFM113" s="96"/>
      <c r="BFN113" s="96"/>
      <c r="BFO113" s="97"/>
      <c r="BFP113" s="95" t="s">
        <v>207</v>
      </c>
      <c r="BFQ113" s="96"/>
      <c r="BFR113" s="96"/>
      <c r="BFS113" s="96"/>
      <c r="BFT113" s="96"/>
      <c r="BFU113" s="96"/>
      <c r="BFV113" s="96"/>
      <c r="BFW113" s="97"/>
      <c r="BFX113" s="95" t="s">
        <v>207</v>
      </c>
      <c r="BFY113" s="96"/>
      <c r="BFZ113" s="96"/>
      <c r="BGA113" s="96"/>
      <c r="BGB113" s="96"/>
      <c r="BGC113" s="96"/>
      <c r="BGD113" s="96"/>
      <c r="BGE113" s="97"/>
      <c r="BGF113" s="95" t="s">
        <v>207</v>
      </c>
      <c r="BGG113" s="96"/>
      <c r="BGH113" s="96"/>
      <c r="BGI113" s="96"/>
      <c r="BGJ113" s="96"/>
      <c r="BGK113" s="96"/>
      <c r="BGL113" s="96"/>
      <c r="BGM113" s="97"/>
      <c r="BGN113" s="95" t="s">
        <v>207</v>
      </c>
      <c r="BGO113" s="96"/>
      <c r="BGP113" s="96"/>
      <c r="BGQ113" s="96"/>
      <c r="BGR113" s="96"/>
      <c r="BGS113" s="96"/>
      <c r="BGT113" s="96"/>
      <c r="BGU113" s="97"/>
      <c r="BGV113" s="95" t="s">
        <v>207</v>
      </c>
      <c r="BGW113" s="96"/>
      <c r="BGX113" s="96"/>
      <c r="BGY113" s="96"/>
      <c r="BGZ113" s="96"/>
      <c r="BHA113" s="96"/>
      <c r="BHB113" s="96"/>
      <c r="BHC113" s="97"/>
      <c r="BHD113" s="95" t="s">
        <v>207</v>
      </c>
      <c r="BHE113" s="96"/>
      <c r="BHF113" s="96"/>
      <c r="BHG113" s="96"/>
      <c r="BHH113" s="96"/>
      <c r="BHI113" s="96"/>
      <c r="BHJ113" s="96"/>
      <c r="BHK113" s="97"/>
      <c r="BHL113" s="95" t="s">
        <v>207</v>
      </c>
      <c r="BHM113" s="96"/>
      <c r="BHN113" s="96"/>
      <c r="BHO113" s="96"/>
      <c r="BHP113" s="96"/>
      <c r="BHQ113" s="96"/>
      <c r="BHR113" s="96"/>
      <c r="BHS113" s="97"/>
      <c r="BHT113" s="95" t="s">
        <v>207</v>
      </c>
      <c r="BHU113" s="96"/>
      <c r="BHV113" s="96"/>
      <c r="BHW113" s="96"/>
      <c r="BHX113" s="96"/>
      <c r="BHY113" s="96"/>
      <c r="BHZ113" s="96"/>
      <c r="BIA113" s="97"/>
      <c r="BIB113" s="95" t="s">
        <v>207</v>
      </c>
      <c r="BIC113" s="96"/>
      <c r="BID113" s="96"/>
      <c r="BIE113" s="96"/>
      <c r="BIF113" s="96"/>
      <c r="BIG113" s="96"/>
      <c r="BIH113" s="96"/>
      <c r="BII113" s="97"/>
      <c r="BIJ113" s="95" t="s">
        <v>207</v>
      </c>
      <c r="BIK113" s="96"/>
      <c r="BIL113" s="96"/>
      <c r="BIM113" s="96"/>
      <c r="BIN113" s="96"/>
      <c r="BIO113" s="96"/>
      <c r="BIP113" s="96"/>
      <c r="BIQ113" s="97"/>
      <c r="BIR113" s="95" t="s">
        <v>207</v>
      </c>
      <c r="BIS113" s="96"/>
      <c r="BIT113" s="96"/>
      <c r="BIU113" s="96"/>
      <c r="BIV113" s="96"/>
      <c r="BIW113" s="96"/>
      <c r="BIX113" s="96"/>
      <c r="BIY113" s="97"/>
      <c r="BIZ113" s="95" t="s">
        <v>207</v>
      </c>
      <c r="BJA113" s="96"/>
      <c r="BJB113" s="96"/>
      <c r="BJC113" s="96"/>
      <c r="BJD113" s="96"/>
      <c r="BJE113" s="96"/>
      <c r="BJF113" s="96"/>
      <c r="BJG113" s="97"/>
      <c r="BJH113" s="95" t="s">
        <v>207</v>
      </c>
      <c r="BJI113" s="96"/>
      <c r="BJJ113" s="96"/>
      <c r="BJK113" s="96"/>
      <c r="BJL113" s="96"/>
      <c r="BJM113" s="96"/>
      <c r="BJN113" s="96"/>
      <c r="BJO113" s="97"/>
      <c r="BJP113" s="95" t="s">
        <v>207</v>
      </c>
      <c r="BJQ113" s="96"/>
      <c r="BJR113" s="96"/>
      <c r="BJS113" s="96"/>
      <c r="BJT113" s="96"/>
      <c r="BJU113" s="96"/>
      <c r="BJV113" s="96"/>
      <c r="BJW113" s="97"/>
      <c r="BJX113" s="95" t="s">
        <v>207</v>
      </c>
      <c r="BJY113" s="96"/>
      <c r="BJZ113" s="96"/>
      <c r="BKA113" s="96"/>
      <c r="BKB113" s="96"/>
      <c r="BKC113" s="96"/>
      <c r="BKD113" s="96"/>
      <c r="BKE113" s="97"/>
      <c r="BKF113" s="95" t="s">
        <v>207</v>
      </c>
      <c r="BKG113" s="96"/>
      <c r="BKH113" s="96"/>
      <c r="BKI113" s="96"/>
      <c r="BKJ113" s="96"/>
      <c r="BKK113" s="96"/>
      <c r="BKL113" s="96"/>
      <c r="BKM113" s="97"/>
      <c r="BKN113" s="95" t="s">
        <v>207</v>
      </c>
      <c r="BKO113" s="96"/>
      <c r="BKP113" s="96"/>
      <c r="BKQ113" s="96"/>
      <c r="BKR113" s="96"/>
      <c r="BKS113" s="96"/>
      <c r="BKT113" s="96"/>
      <c r="BKU113" s="97"/>
      <c r="BKV113" s="95" t="s">
        <v>207</v>
      </c>
      <c r="BKW113" s="96"/>
      <c r="BKX113" s="96"/>
      <c r="BKY113" s="96"/>
      <c r="BKZ113" s="96"/>
      <c r="BLA113" s="96"/>
      <c r="BLB113" s="96"/>
      <c r="BLC113" s="97"/>
      <c r="BLD113" s="95" t="s">
        <v>207</v>
      </c>
      <c r="BLE113" s="96"/>
      <c r="BLF113" s="96"/>
      <c r="BLG113" s="96"/>
      <c r="BLH113" s="96"/>
      <c r="BLI113" s="96"/>
      <c r="BLJ113" s="96"/>
      <c r="BLK113" s="97"/>
      <c r="BLL113" s="95" t="s">
        <v>207</v>
      </c>
      <c r="BLM113" s="96"/>
      <c r="BLN113" s="96"/>
      <c r="BLO113" s="96"/>
      <c r="BLP113" s="96"/>
      <c r="BLQ113" s="96"/>
      <c r="BLR113" s="96"/>
      <c r="BLS113" s="97"/>
      <c r="BLT113" s="95" t="s">
        <v>207</v>
      </c>
      <c r="BLU113" s="96"/>
      <c r="BLV113" s="96"/>
      <c r="BLW113" s="96"/>
      <c r="BLX113" s="96"/>
      <c r="BLY113" s="96"/>
      <c r="BLZ113" s="96"/>
      <c r="BMA113" s="97"/>
      <c r="BMB113" s="95" t="s">
        <v>207</v>
      </c>
      <c r="BMC113" s="96"/>
      <c r="BMD113" s="96"/>
      <c r="BME113" s="96"/>
      <c r="BMF113" s="96"/>
      <c r="BMG113" s="96"/>
      <c r="BMH113" s="96"/>
      <c r="BMI113" s="97"/>
      <c r="BMJ113" s="95" t="s">
        <v>207</v>
      </c>
      <c r="BMK113" s="96"/>
      <c r="BML113" s="96"/>
      <c r="BMM113" s="96"/>
      <c r="BMN113" s="96"/>
      <c r="BMO113" s="96"/>
      <c r="BMP113" s="96"/>
      <c r="BMQ113" s="97"/>
      <c r="BMR113" s="95" t="s">
        <v>207</v>
      </c>
      <c r="BMS113" s="96"/>
      <c r="BMT113" s="96"/>
      <c r="BMU113" s="96"/>
      <c r="BMV113" s="96"/>
      <c r="BMW113" s="96"/>
      <c r="BMX113" s="96"/>
      <c r="BMY113" s="97"/>
      <c r="BMZ113" s="95" t="s">
        <v>207</v>
      </c>
      <c r="BNA113" s="96"/>
      <c r="BNB113" s="96"/>
      <c r="BNC113" s="96"/>
      <c r="BND113" s="96"/>
      <c r="BNE113" s="96"/>
      <c r="BNF113" s="96"/>
      <c r="BNG113" s="97"/>
      <c r="BNH113" s="95" t="s">
        <v>207</v>
      </c>
      <c r="BNI113" s="96"/>
      <c r="BNJ113" s="96"/>
      <c r="BNK113" s="96"/>
      <c r="BNL113" s="96"/>
      <c r="BNM113" s="96"/>
      <c r="BNN113" s="96"/>
      <c r="BNO113" s="97"/>
      <c r="BNP113" s="95" t="s">
        <v>207</v>
      </c>
      <c r="BNQ113" s="96"/>
      <c r="BNR113" s="96"/>
      <c r="BNS113" s="96"/>
      <c r="BNT113" s="96"/>
      <c r="BNU113" s="96"/>
      <c r="BNV113" s="96"/>
      <c r="BNW113" s="97"/>
      <c r="BNX113" s="95" t="s">
        <v>207</v>
      </c>
      <c r="BNY113" s="96"/>
      <c r="BNZ113" s="96"/>
      <c r="BOA113" s="96"/>
      <c r="BOB113" s="96"/>
      <c r="BOC113" s="96"/>
      <c r="BOD113" s="96"/>
      <c r="BOE113" s="97"/>
      <c r="BOF113" s="95" t="s">
        <v>207</v>
      </c>
      <c r="BOG113" s="96"/>
      <c r="BOH113" s="96"/>
      <c r="BOI113" s="96"/>
      <c r="BOJ113" s="96"/>
      <c r="BOK113" s="96"/>
      <c r="BOL113" s="96"/>
      <c r="BOM113" s="97"/>
      <c r="BON113" s="95" t="s">
        <v>207</v>
      </c>
      <c r="BOO113" s="96"/>
      <c r="BOP113" s="96"/>
      <c r="BOQ113" s="96"/>
      <c r="BOR113" s="96"/>
      <c r="BOS113" s="96"/>
      <c r="BOT113" s="96"/>
      <c r="BOU113" s="97"/>
      <c r="BOV113" s="95" t="s">
        <v>207</v>
      </c>
      <c r="BOW113" s="96"/>
      <c r="BOX113" s="96"/>
      <c r="BOY113" s="96"/>
      <c r="BOZ113" s="96"/>
      <c r="BPA113" s="96"/>
      <c r="BPB113" s="96"/>
      <c r="BPC113" s="97"/>
      <c r="BPD113" s="95" t="s">
        <v>207</v>
      </c>
      <c r="BPE113" s="96"/>
      <c r="BPF113" s="96"/>
      <c r="BPG113" s="96"/>
      <c r="BPH113" s="96"/>
      <c r="BPI113" s="96"/>
      <c r="BPJ113" s="96"/>
      <c r="BPK113" s="97"/>
      <c r="BPL113" s="95" t="s">
        <v>207</v>
      </c>
      <c r="BPM113" s="96"/>
      <c r="BPN113" s="96"/>
      <c r="BPO113" s="96"/>
      <c r="BPP113" s="96"/>
      <c r="BPQ113" s="96"/>
      <c r="BPR113" s="96"/>
      <c r="BPS113" s="97"/>
      <c r="BPT113" s="95" t="s">
        <v>207</v>
      </c>
      <c r="BPU113" s="96"/>
      <c r="BPV113" s="96"/>
      <c r="BPW113" s="96"/>
      <c r="BPX113" s="96"/>
      <c r="BPY113" s="96"/>
      <c r="BPZ113" s="96"/>
      <c r="BQA113" s="97"/>
      <c r="BQB113" s="95" t="s">
        <v>207</v>
      </c>
      <c r="BQC113" s="96"/>
      <c r="BQD113" s="96"/>
      <c r="BQE113" s="96"/>
      <c r="BQF113" s="96"/>
      <c r="BQG113" s="96"/>
      <c r="BQH113" s="96"/>
      <c r="BQI113" s="97"/>
      <c r="BQJ113" s="95" t="s">
        <v>207</v>
      </c>
      <c r="BQK113" s="96"/>
      <c r="BQL113" s="96"/>
      <c r="BQM113" s="96"/>
      <c r="BQN113" s="96"/>
      <c r="BQO113" s="96"/>
      <c r="BQP113" s="96"/>
      <c r="BQQ113" s="97"/>
      <c r="BQR113" s="95" t="s">
        <v>207</v>
      </c>
      <c r="BQS113" s="96"/>
      <c r="BQT113" s="96"/>
      <c r="BQU113" s="96"/>
      <c r="BQV113" s="96"/>
      <c r="BQW113" s="96"/>
      <c r="BQX113" s="96"/>
      <c r="BQY113" s="97"/>
      <c r="BQZ113" s="95" t="s">
        <v>207</v>
      </c>
      <c r="BRA113" s="96"/>
      <c r="BRB113" s="96"/>
      <c r="BRC113" s="96"/>
      <c r="BRD113" s="96"/>
      <c r="BRE113" s="96"/>
      <c r="BRF113" s="96"/>
      <c r="BRG113" s="97"/>
      <c r="BRH113" s="95" t="s">
        <v>207</v>
      </c>
      <c r="BRI113" s="96"/>
      <c r="BRJ113" s="96"/>
      <c r="BRK113" s="96"/>
      <c r="BRL113" s="96"/>
      <c r="BRM113" s="96"/>
      <c r="BRN113" s="96"/>
      <c r="BRO113" s="97"/>
      <c r="BRP113" s="95" t="s">
        <v>207</v>
      </c>
      <c r="BRQ113" s="96"/>
      <c r="BRR113" s="96"/>
      <c r="BRS113" s="96"/>
      <c r="BRT113" s="96"/>
      <c r="BRU113" s="96"/>
      <c r="BRV113" s="96"/>
      <c r="BRW113" s="97"/>
      <c r="BRX113" s="95" t="s">
        <v>207</v>
      </c>
      <c r="BRY113" s="96"/>
      <c r="BRZ113" s="96"/>
      <c r="BSA113" s="96"/>
      <c r="BSB113" s="96"/>
      <c r="BSC113" s="96"/>
      <c r="BSD113" s="96"/>
      <c r="BSE113" s="97"/>
      <c r="BSF113" s="95" t="s">
        <v>207</v>
      </c>
      <c r="BSG113" s="96"/>
      <c r="BSH113" s="96"/>
      <c r="BSI113" s="96"/>
      <c r="BSJ113" s="96"/>
      <c r="BSK113" s="96"/>
      <c r="BSL113" s="96"/>
      <c r="BSM113" s="97"/>
      <c r="BSN113" s="95" t="s">
        <v>207</v>
      </c>
      <c r="BSO113" s="96"/>
      <c r="BSP113" s="96"/>
      <c r="BSQ113" s="96"/>
      <c r="BSR113" s="96"/>
      <c r="BSS113" s="96"/>
      <c r="BST113" s="96"/>
      <c r="BSU113" s="97"/>
      <c r="BSV113" s="95" t="s">
        <v>207</v>
      </c>
      <c r="BSW113" s="96"/>
      <c r="BSX113" s="96"/>
      <c r="BSY113" s="96"/>
      <c r="BSZ113" s="96"/>
      <c r="BTA113" s="96"/>
      <c r="BTB113" s="96"/>
      <c r="BTC113" s="97"/>
      <c r="BTD113" s="95" t="s">
        <v>207</v>
      </c>
      <c r="BTE113" s="96"/>
      <c r="BTF113" s="96"/>
      <c r="BTG113" s="96"/>
      <c r="BTH113" s="96"/>
      <c r="BTI113" s="96"/>
      <c r="BTJ113" s="96"/>
      <c r="BTK113" s="97"/>
      <c r="BTL113" s="95" t="s">
        <v>207</v>
      </c>
      <c r="BTM113" s="96"/>
      <c r="BTN113" s="96"/>
      <c r="BTO113" s="96"/>
      <c r="BTP113" s="96"/>
      <c r="BTQ113" s="96"/>
      <c r="BTR113" s="96"/>
      <c r="BTS113" s="97"/>
      <c r="BTT113" s="95" t="s">
        <v>207</v>
      </c>
      <c r="BTU113" s="96"/>
      <c r="BTV113" s="96"/>
      <c r="BTW113" s="96"/>
      <c r="BTX113" s="96"/>
      <c r="BTY113" s="96"/>
      <c r="BTZ113" s="96"/>
      <c r="BUA113" s="97"/>
      <c r="BUB113" s="95" t="s">
        <v>207</v>
      </c>
      <c r="BUC113" s="96"/>
      <c r="BUD113" s="96"/>
      <c r="BUE113" s="96"/>
      <c r="BUF113" s="96"/>
      <c r="BUG113" s="96"/>
      <c r="BUH113" s="96"/>
      <c r="BUI113" s="97"/>
      <c r="BUJ113" s="95" t="s">
        <v>207</v>
      </c>
      <c r="BUK113" s="96"/>
      <c r="BUL113" s="96"/>
      <c r="BUM113" s="96"/>
      <c r="BUN113" s="96"/>
      <c r="BUO113" s="96"/>
      <c r="BUP113" s="96"/>
      <c r="BUQ113" s="97"/>
      <c r="BUR113" s="95" t="s">
        <v>207</v>
      </c>
      <c r="BUS113" s="96"/>
      <c r="BUT113" s="96"/>
      <c r="BUU113" s="96"/>
      <c r="BUV113" s="96"/>
      <c r="BUW113" s="96"/>
      <c r="BUX113" s="96"/>
      <c r="BUY113" s="97"/>
      <c r="BUZ113" s="95" t="s">
        <v>207</v>
      </c>
      <c r="BVA113" s="96"/>
      <c r="BVB113" s="96"/>
      <c r="BVC113" s="96"/>
      <c r="BVD113" s="96"/>
      <c r="BVE113" s="96"/>
      <c r="BVF113" s="96"/>
      <c r="BVG113" s="97"/>
      <c r="BVH113" s="95" t="s">
        <v>207</v>
      </c>
      <c r="BVI113" s="96"/>
      <c r="BVJ113" s="96"/>
      <c r="BVK113" s="96"/>
      <c r="BVL113" s="96"/>
      <c r="BVM113" s="96"/>
      <c r="BVN113" s="96"/>
      <c r="BVO113" s="97"/>
      <c r="BVP113" s="95" t="s">
        <v>207</v>
      </c>
      <c r="BVQ113" s="96"/>
      <c r="BVR113" s="96"/>
      <c r="BVS113" s="96"/>
      <c r="BVT113" s="96"/>
      <c r="BVU113" s="96"/>
      <c r="BVV113" s="96"/>
      <c r="BVW113" s="97"/>
      <c r="BVX113" s="95" t="s">
        <v>207</v>
      </c>
      <c r="BVY113" s="96"/>
      <c r="BVZ113" s="96"/>
      <c r="BWA113" s="96"/>
      <c r="BWB113" s="96"/>
      <c r="BWC113" s="96"/>
      <c r="BWD113" s="96"/>
      <c r="BWE113" s="97"/>
      <c r="BWF113" s="95" t="s">
        <v>207</v>
      </c>
      <c r="BWG113" s="96"/>
      <c r="BWH113" s="96"/>
      <c r="BWI113" s="96"/>
      <c r="BWJ113" s="96"/>
      <c r="BWK113" s="96"/>
      <c r="BWL113" s="96"/>
      <c r="BWM113" s="97"/>
      <c r="BWN113" s="95" t="s">
        <v>207</v>
      </c>
      <c r="BWO113" s="96"/>
      <c r="BWP113" s="96"/>
      <c r="BWQ113" s="96"/>
      <c r="BWR113" s="96"/>
      <c r="BWS113" s="96"/>
      <c r="BWT113" s="96"/>
      <c r="BWU113" s="97"/>
      <c r="BWV113" s="95" t="s">
        <v>207</v>
      </c>
      <c r="BWW113" s="96"/>
      <c r="BWX113" s="96"/>
      <c r="BWY113" s="96"/>
      <c r="BWZ113" s="96"/>
      <c r="BXA113" s="96"/>
      <c r="BXB113" s="96"/>
      <c r="BXC113" s="97"/>
      <c r="BXD113" s="95" t="s">
        <v>207</v>
      </c>
      <c r="BXE113" s="96"/>
      <c r="BXF113" s="96"/>
      <c r="BXG113" s="96"/>
      <c r="BXH113" s="96"/>
      <c r="BXI113" s="96"/>
      <c r="BXJ113" s="96"/>
      <c r="BXK113" s="97"/>
      <c r="BXL113" s="95" t="s">
        <v>207</v>
      </c>
      <c r="BXM113" s="96"/>
      <c r="BXN113" s="96"/>
      <c r="BXO113" s="96"/>
      <c r="BXP113" s="96"/>
      <c r="BXQ113" s="96"/>
      <c r="BXR113" s="96"/>
      <c r="BXS113" s="97"/>
      <c r="BXT113" s="95" t="s">
        <v>207</v>
      </c>
      <c r="BXU113" s="96"/>
      <c r="BXV113" s="96"/>
      <c r="BXW113" s="96"/>
      <c r="BXX113" s="96"/>
      <c r="BXY113" s="96"/>
      <c r="BXZ113" s="96"/>
      <c r="BYA113" s="97"/>
      <c r="BYB113" s="95" t="s">
        <v>207</v>
      </c>
      <c r="BYC113" s="96"/>
      <c r="BYD113" s="96"/>
      <c r="BYE113" s="96"/>
      <c r="BYF113" s="96"/>
      <c r="BYG113" s="96"/>
      <c r="BYH113" s="96"/>
      <c r="BYI113" s="97"/>
      <c r="BYJ113" s="95" t="s">
        <v>207</v>
      </c>
      <c r="BYK113" s="96"/>
      <c r="BYL113" s="96"/>
      <c r="BYM113" s="96"/>
      <c r="BYN113" s="96"/>
      <c r="BYO113" s="96"/>
      <c r="BYP113" s="96"/>
      <c r="BYQ113" s="97"/>
      <c r="BYR113" s="95" t="s">
        <v>207</v>
      </c>
      <c r="BYS113" s="96"/>
      <c r="BYT113" s="96"/>
      <c r="BYU113" s="96"/>
      <c r="BYV113" s="96"/>
      <c r="BYW113" s="96"/>
      <c r="BYX113" s="96"/>
      <c r="BYY113" s="97"/>
      <c r="BYZ113" s="95" t="s">
        <v>207</v>
      </c>
      <c r="BZA113" s="96"/>
      <c r="BZB113" s="96"/>
      <c r="BZC113" s="96"/>
      <c r="BZD113" s="96"/>
      <c r="BZE113" s="96"/>
      <c r="BZF113" s="96"/>
      <c r="BZG113" s="97"/>
      <c r="BZH113" s="95" t="s">
        <v>207</v>
      </c>
      <c r="BZI113" s="96"/>
      <c r="BZJ113" s="96"/>
      <c r="BZK113" s="96"/>
      <c r="BZL113" s="96"/>
      <c r="BZM113" s="96"/>
      <c r="BZN113" s="96"/>
      <c r="BZO113" s="97"/>
      <c r="BZP113" s="95" t="s">
        <v>207</v>
      </c>
      <c r="BZQ113" s="96"/>
      <c r="BZR113" s="96"/>
      <c r="BZS113" s="96"/>
      <c r="BZT113" s="96"/>
      <c r="BZU113" s="96"/>
      <c r="BZV113" s="96"/>
      <c r="BZW113" s="97"/>
      <c r="BZX113" s="95" t="s">
        <v>207</v>
      </c>
      <c r="BZY113" s="96"/>
      <c r="BZZ113" s="96"/>
      <c r="CAA113" s="96"/>
      <c r="CAB113" s="96"/>
      <c r="CAC113" s="96"/>
      <c r="CAD113" s="96"/>
      <c r="CAE113" s="97"/>
      <c r="CAF113" s="95" t="s">
        <v>207</v>
      </c>
      <c r="CAG113" s="96"/>
      <c r="CAH113" s="96"/>
      <c r="CAI113" s="96"/>
      <c r="CAJ113" s="96"/>
      <c r="CAK113" s="96"/>
      <c r="CAL113" s="96"/>
      <c r="CAM113" s="97"/>
      <c r="CAN113" s="95" t="s">
        <v>207</v>
      </c>
      <c r="CAO113" s="96"/>
      <c r="CAP113" s="96"/>
      <c r="CAQ113" s="96"/>
      <c r="CAR113" s="96"/>
      <c r="CAS113" s="96"/>
      <c r="CAT113" s="96"/>
      <c r="CAU113" s="97"/>
      <c r="CAV113" s="95" t="s">
        <v>207</v>
      </c>
      <c r="CAW113" s="96"/>
      <c r="CAX113" s="96"/>
      <c r="CAY113" s="96"/>
      <c r="CAZ113" s="96"/>
      <c r="CBA113" s="96"/>
      <c r="CBB113" s="96"/>
      <c r="CBC113" s="97"/>
      <c r="CBD113" s="95" t="s">
        <v>207</v>
      </c>
      <c r="CBE113" s="96"/>
      <c r="CBF113" s="96"/>
      <c r="CBG113" s="96"/>
      <c r="CBH113" s="96"/>
      <c r="CBI113" s="96"/>
      <c r="CBJ113" s="96"/>
      <c r="CBK113" s="97"/>
      <c r="CBL113" s="95" t="s">
        <v>207</v>
      </c>
      <c r="CBM113" s="96"/>
      <c r="CBN113" s="96"/>
      <c r="CBO113" s="96"/>
      <c r="CBP113" s="96"/>
      <c r="CBQ113" s="96"/>
      <c r="CBR113" s="96"/>
      <c r="CBS113" s="97"/>
      <c r="CBT113" s="95" t="s">
        <v>207</v>
      </c>
      <c r="CBU113" s="96"/>
      <c r="CBV113" s="96"/>
      <c r="CBW113" s="96"/>
      <c r="CBX113" s="96"/>
      <c r="CBY113" s="96"/>
      <c r="CBZ113" s="96"/>
      <c r="CCA113" s="97"/>
      <c r="CCB113" s="95" t="s">
        <v>207</v>
      </c>
      <c r="CCC113" s="96"/>
      <c r="CCD113" s="96"/>
      <c r="CCE113" s="96"/>
      <c r="CCF113" s="96"/>
      <c r="CCG113" s="96"/>
      <c r="CCH113" s="96"/>
      <c r="CCI113" s="97"/>
      <c r="CCJ113" s="95" t="s">
        <v>207</v>
      </c>
      <c r="CCK113" s="96"/>
      <c r="CCL113" s="96"/>
      <c r="CCM113" s="96"/>
      <c r="CCN113" s="96"/>
      <c r="CCO113" s="96"/>
      <c r="CCP113" s="96"/>
      <c r="CCQ113" s="97"/>
      <c r="CCR113" s="95" t="s">
        <v>207</v>
      </c>
      <c r="CCS113" s="96"/>
      <c r="CCT113" s="96"/>
      <c r="CCU113" s="96"/>
      <c r="CCV113" s="96"/>
      <c r="CCW113" s="96"/>
      <c r="CCX113" s="96"/>
      <c r="CCY113" s="97"/>
      <c r="CCZ113" s="95" t="s">
        <v>207</v>
      </c>
      <c r="CDA113" s="96"/>
      <c r="CDB113" s="96"/>
      <c r="CDC113" s="96"/>
      <c r="CDD113" s="96"/>
      <c r="CDE113" s="96"/>
      <c r="CDF113" s="96"/>
      <c r="CDG113" s="97"/>
      <c r="CDH113" s="95" t="s">
        <v>207</v>
      </c>
      <c r="CDI113" s="96"/>
      <c r="CDJ113" s="96"/>
      <c r="CDK113" s="96"/>
      <c r="CDL113" s="96"/>
      <c r="CDM113" s="96"/>
      <c r="CDN113" s="96"/>
      <c r="CDO113" s="97"/>
      <c r="CDP113" s="95" t="s">
        <v>207</v>
      </c>
      <c r="CDQ113" s="96"/>
      <c r="CDR113" s="96"/>
      <c r="CDS113" s="96"/>
      <c r="CDT113" s="96"/>
      <c r="CDU113" s="96"/>
      <c r="CDV113" s="96"/>
      <c r="CDW113" s="97"/>
      <c r="CDX113" s="95" t="s">
        <v>207</v>
      </c>
      <c r="CDY113" s="96"/>
      <c r="CDZ113" s="96"/>
      <c r="CEA113" s="96"/>
      <c r="CEB113" s="96"/>
      <c r="CEC113" s="96"/>
      <c r="CED113" s="96"/>
      <c r="CEE113" s="97"/>
      <c r="CEF113" s="95" t="s">
        <v>207</v>
      </c>
      <c r="CEG113" s="96"/>
      <c r="CEH113" s="96"/>
      <c r="CEI113" s="96"/>
      <c r="CEJ113" s="96"/>
      <c r="CEK113" s="96"/>
      <c r="CEL113" s="96"/>
      <c r="CEM113" s="97"/>
      <c r="CEN113" s="95" t="s">
        <v>207</v>
      </c>
      <c r="CEO113" s="96"/>
      <c r="CEP113" s="96"/>
      <c r="CEQ113" s="96"/>
      <c r="CER113" s="96"/>
      <c r="CES113" s="96"/>
      <c r="CET113" s="96"/>
      <c r="CEU113" s="97"/>
      <c r="CEV113" s="95" t="s">
        <v>207</v>
      </c>
      <c r="CEW113" s="96"/>
      <c r="CEX113" s="96"/>
      <c r="CEY113" s="96"/>
      <c r="CEZ113" s="96"/>
      <c r="CFA113" s="96"/>
      <c r="CFB113" s="96"/>
      <c r="CFC113" s="97"/>
      <c r="CFD113" s="95" t="s">
        <v>207</v>
      </c>
      <c r="CFE113" s="96"/>
      <c r="CFF113" s="96"/>
      <c r="CFG113" s="96"/>
      <c r="CFH113" s="96"/>
      <c r="CFI113" s="96"/>
      <c r="CFJ113" s="96"/>
      <c r="CFK113" s="97"/>
      <c r="CFL113" s="95" t="s">
        <v>207</v>
      </c>
      <c r="CFM113" s="96"/>
      <c r="CFN113" s="96"/>
      <c r="CFO113" s="96"/>
      <c r="CFP113" s="96"/>
      <c r="CFQ113" s="96"/>
      <c r="CFR113" s="96"/>
      <c r="CFS113" s="97"/>
      <c r="CFT113" s="95" t="s">
        <v>207</v>
      </c>
      <c r="CFU113" s="96"/>
      <c r="CFV113" s="96"/>
      <c r="CFW113" s="96"/>
      <c r="CFX113" s="96"/>
      <c r="CFY113" s="96"/>
      <c r="CFZ113" s="96"/>
      <c r="CGA113" s="97"/>
      <c r="CGB113" s="95" t="s">
        <v>207</v>
      </c>
      <c r="CGC113" s="96"/>
      <c r="CGD113" s="96"/>
      <c r="CGE113" s="96"/>
      <c r="CGF113" s="96"/>
      <c r="CGG113" s="96"/>
      <c r="CGH113" s="96"/>
      <c r="CGI113" s="97"/>
      <c r="CGJ113" s="95" t="s">
        <v>207</v>
      </c>
      <c r="CGK113" s="96"/>
      <c r="CGL113" s="96"/>
      <c r="CGM113" s="96"/>
      <c r="CGN113" s="96"/>
      <c r="CGO113" s="96"/>
      <c r="CGP113" s="96"/>
      <c r="CGQ113" s="97"/>
      <c r="CGR113" s="95" t="s">
        <v>207</v>
      </c>
      <c r="CGS113" s="96"/>
      <c r="CGT113" s="96"/>
      <c r="CGU113" s="96"/>
      <c r="CGV113" s="96"/>
      <c r="CGW113" s="96"/>
      <c r="CGX113" s="96"/>
      <c r="CGY113" s="97"/>
      <c r="CGZ113" s="95" t="s">
        <v>207</v>
      </c>
      <c r="CHA113" s="96"/>
      <c r="CHB113" s="96"/>
      <c r="CHC113" s="96"/>
      <c r="CHD113" s="96"/>
      <c r="CHE113" s="96"/>
      <c r="CHF113" s="96"/>
      <c r="CHG113" s="97"/>
      <c r="CHH113" s="95" t="s">
        <v>207</v>
      </c>
      <c r="CHI113" s="96"/>
      <c r="CHJ113" s="96"/>
      <c r="CHK113" s="96"/>
      <c r="CHL113" s="96"/>
      <c r="CHM113" s="96"/>
      <c r="CHN113" s="96"/>
      <c r="CHO113" s="97"/>
      <c r="CHP113" s="95" t="s">
        <v>207</v>
      </c>
      <c r="CHQ113" s="96"/>
      <c r="CHR113" s="96"/>
      <c r="CHS113" s="96"/>
      <c r="CHT113" s="96"/>
      <c r="CHU113" s="96"/>
      <c r="CHV113" s="96"/>
      <c r="CHW113" s="97"/>
      <c r="CHX113" s="95" t="s">
        <v>207</v>
      </c>
      <c r="CHY113" s="96"/>
      <c r="CHZ113" s="96"/>
      <c r="CIA113" s="96"/>
      <c r="CIB113" s="96"/>
      <c r="CIC113" s="96"/>
      <c r="CID113" s="96"/>
      <c r="CIE113" s="97"/>
      <c r="CIF113" s="95" t="s">
        <v>207</v>
      </c>
      <c r="CIG113" s="96"/>
      <c r="CIH113" s="96"/>
      <c r="CII113" s="96"/>
      <c r="CIJ113" s="96"/>
      <c r="CIK113" s="96"/>
      <c r="CIL113" s="96"/>
      <c r="CIM113" s="97"/>
      <c r="CIN113" s="95" t="s">
        <v>207</v>
      </c>
      <c r="CIO113" s="96"/>
      <c r="CIP113" s="96"/>
      <c r="CIQ113" s="96"/>
      <c r="CIR113" s="96"/>
      <c r="CIS113" s="96"/>
      <c r="CIT113" s="96"/>
      <c r="CIU113" s="97"/>
      <c r="CIV113" s="95" t="s">
        <v>207</v>
      </c>
      <c r="CIW113" s="96"/>
      <c r="CIX113" s="96"/>
      <c r="CIY113" s="96"/>
      <c r="CIZ113" s="96"/>
      <c r="CJA113" s="96"/>
      <c r="CJB113" s="96"/>
      <c r="CJC113" s="97"/>
      <c r="CJD113" s="95" t="s">
        <v>207</v>
      </c>
      <c r="CJE113" s="96"/>
      <c r="CJF113" s="96"/>
      <c r="CJG113" s="96"/>
      <c r="CJH113" s="96"/>
      <c r="CJI113" s="96"/>
      <c r="CJJ113" s="96"/>
      <c r="CJK113" s="97"/>
      <c r="CJL113" s="95" t="s">
        <v>207</v>
      </c>
      <c r="CJM113" s="96"/>
      <c r="CJN113" s="96"/>
      <c r="CJO113" s="96"/>
      <c r="CJP113" s="96"/>
      <c r="CJQ113" s="96"/>
      <c r="CJR113" s="96"/>
      <c r="CJS113" s="97"/>
      <c r="CJT113" s="95" t="s">
        <v>207</v>
      </c>
      <c r="CJU113" s="96"/>
      <c r="CJV113" s="96"/>
      <c r="CJW113" s="96"/>
      <c r="CJX113" s="96"/>
      <c r="CJY113" s="96"/>
      <c r="CJZ113" s="96"/>
      <c r="CKA113" s="97"/>
      <c r="CKB113" s="95" t="s">
        <v>207</v>
      </c>
      <c r="CKC113" s="96"/>
      <c r="CKD113" s="96"/>
      <c r="CKE113" s="96"/>
      <c r="CKF113" s="96"/>
      <c r="CKG113" s="96"/>
      <c r="CKH113" s="96"/>
      <c r="CKI113" s="97"/>
      <c r="CKJ113" s="95" t="s">
        <v>207</v>
      </c>
      <c r="CKK113" s="96"/>
      <c r="CKL113" s="96"/>
      <c r="CKM113" s="96"/>
      <c r="CKN113" s="96"/>
      <c r="CKO113" s="96"/>
      <c r="CKP113" s="96"/>
      <c r="CKQ113" s="97"/>
      <c r="CKR113" s="95" t="s">
        <v>207</v>
      </c>
      <c r="CKS113" s="96"/>
      <c r="CKT113" s="96"/>
      <c r="CKU113" s="96"/>
      <c r="CKV113" s="96"/>
      <c r="CKW113" s="96"/>
      <c r="CKX113" s="96"/>
      <c r="CKY113" s="97"/>
      <c r="CKZ113" s="95" t="s">
        <v>207</v>
      </c>
      <c r="CLA113" s="96"/>
      <c r="CLB113" s="96"/>
      <c r="CLC113" s="96"/>
      <c r="CLD113" s="96"/>
      <c r="CLE113" s="96"/>
      <c r="CLF113" s="96"/>
      <c r="CLG113" s="97"/>
      <c r="CLH113" s="95" t="s">
        <v>207</v>
      </c>
      <c r="CLI113" s="96"/>
      <c r="CLJ113" s="96"/>
      <c r="CLK113" s="96"/>
      <c r="CLL113" s="96"/>
      <c r="CLM113" s="96"/>
      <c r="CLN113" s="96"/>
      <c r="CLO113" s="97"/>
      <c r="CLP113" s="95" t="s">
        <v>207</v>
      </c>
      <c r="CLQ113" s="96"/>
      <c r="CLR113" s="96"/>
      <c r="CLS113" s="96"/>
      <c r="CLT113" s="96"/>
      <c r="CLU113" s="96"/>
      <c r="CLV113" s="96"/>
      <c r="CLW113" s="97"/>
      <c r="CLX113" s="95" t="s">
        <v>207</v>
      </c>
      <c r="CLY113" s="96"/>
      <c r="CLZ113" s="96"/>
      <c r="CMA113" s="96"/>
      <c r="CMB113" s="96"/>
      <c r="CMC113" s="96"/>
      <c r="CMD113" s="96"/>
      <c r="CME113" s="97"/>
      <c r="CMF113" s="95" t="s">
        <v>207</v>
      </c>
      <c r="CMG113" s="96"/>
      <c r="CMH113" s="96"/>
      <c r="CMI113" s="96"/>
      <c r="CMJ113" s="96"/>
      <c r="CMK113" s="96"/>
      <c r="CML113" s="96"/>
      <c r="CMM113" s="97"/>
      <c r="CMN113" s="95" t="s">
        <v>207</v>
      </c>
      <c r="CMO113" s="96"/>
      <c r="CMP113" s="96"/>
      <c r="CMQ113" s="96"/>
      <c r="CMR113" s="96"/>
      <c r="CMS113" s="96"/>
      <c r="CMT113" s="96"/>
      <c r="CMU113" s="97"/>
      <c r="CMV113" s="95" t="s">
        <v>207</v>
      </c>
      <c r="CMW113" s="96"/>
      <c r="CMX113" s="96"/>
      <c r="CMY113" s="96"/>
      <c r="CMZ113" s="96"/>
      <c r="CNA113" s="96"/>
      <c r="CNB113" s="96"/>
      <c r="CNC113" s="97"/>
      <c r="CND113" s="95" t="s">
        <v>207</v>
      </c>
      <c r="CNE113" s="96"/>
      <c r="CNF113" s="96"/>
      <c r="CNG113" s="96"/>
      <c r="CNH113" s="96"/>
      <c r="CNI113" s="96"/>
      <c r="CNJ113" s="96"/>
      <c r="CNK113" s="97"/>
      <c r="CNL113" s="95" t="s">
        <v>207</v>
      </c>
      <c r="CNM113" s="96"/>
      <c r="CNN113" s="96"/>
      <c r="CNO113" s="96"/>
      <c r="CNP113" s="96"/>
      <c r="CNQ113" s="96"/>
      <c r="CNR113" s="96"/>
      <c r="CNS113" s="97"/>
      <c r="CNT113" s="95" t="s">
        <v>207</v>
      </c>
      <c r="CNU113" s="96"/>
      <c r="CNV113" s="96"/>
      <c r="CNW113" s="96"/>
      <c r="CNX113" s="96"/>
      <c r="CNY113" s="96"/>
      <c r="CNZ113" s="96"/>
      <c r="COA113" s="97"/>
      <c r="COB113" s="95" t="s">
        <v>207</v>
      </c>
      <c r="COC113" s="96"/>
      <c r="COD113" s="96"/>
      <c r="COE113" s="96"/>
      <c r="COF113" s="96"/>
      <c r="COG113" s="96"/>
      <c r="COH113" s="96"/>
      <c r="COI113" s="97"/>
      <c r="COJ113" s="95" t="s">
        <v>207</v>
      </c>
      <c r="COK113" s="96"/>
      <c r="COL113" s="96"/>
      <c r="COM113" s="96"/>
      <c r="CON113" s="96"/>
      <c r="COO113" s="96"/>
      <c r="COP113" s="96"/>
      <c r="COQ113" s="97"/>
      <c r="COR113" s="95" t="s">
        <v>207</v>
      </c>
      <c r="COS113" s="96"/>
      <c r="COT113" s="96"/>
      <c r="COU113" s="96"/>
      <c r="COV113" s="96"/>
      <c r="COW113" s="96"/>
      <c r="COX113" s="96"/>
      <c r="COY113" s="97"/>
      <c r="COZ113" s="95" t="s">
        <v>207</v>
      </c>
      <c r="CPA113" s="96"/>
      <c r="CPB113" s="96"/>
      <c r="CPC113" s="96"/>
      <c r="CPD113" s="96"/>
      <c r="CPE113" s="96"/>
      <c r="CPF113" s="96"/>
      <c r="CPG113" s="97"/>
      <c r="CPH113" s="95" t="s">
        <v>207</v>
      </c>
      <c r="CPI113" s="96"/>
      <c r="CPJ113" s="96"/>
      <c r="CPK113" s="96"/>
      <c r="CPL113" s="96"/>
      <c r="CPM113" s="96"/>
      <c r="CPN113" s="96"/>
      <c r="CPO113" s="97"/>
      <c r="CPP113" s="95" t="s">
        <v>207</v>
      </c>
      <c r="CPQ113" s="96"/>
      <c r="CPR113" s="96"/>
      <c r="CPS113" s="96"/>
      <c r="CPT113" s="96"/>
      <c r="CPU113" s="96"/>
      <c r="CPV113" s="96"/>
      <c r="CPW113" s="97"/>
      <c r="CPX113" s="95" t="s">
        <v>207</v>
      </c>
      <c r="CPY113" s="96"/>
      <c r="CPZ113" s="96"/>
      <c r="CQA113" s="96"/>
      <c r="CQB113" s="96"/>
      <c r="CQC113" s="96"/>
      <c r="CQD113" s="96"/>
      <c r="CQE113" s="97"/>
      <c r="CQF113" s="95" t="s">
        <v>207</v>
      </c>
      <c r="CQG113" s="96"/>
      <c r="CQH113" s="96"/>
      <c r="CQI113" s="96"/>
      <c r="CQJ113" s="96"/>
      <c r="CQK113" s="96"/>
      <c r="CQL113" s="96"/>
      <c r="CQM113" s="97"/>
      <c r="CQN113" s="95" t="s">
        <v>207</v>
      </c>
      <c r="CQO113" s="96"/>
      <c r="CQP113" s="96"/>
      <c r="CQQ113" s="96"/>
      <c r="CQR113" s="96"/>
      <c r="CQS113" s="96"/>
      <c r="CQT113" s="96"/>
      <c r="CQU113" s="97"/>
      <c r="CQV113" s="95" t="s">
        <v>207</v>
      </c>
      <c r="CQW113" s="96"/>
      <c r="CQX113" s="96"/>
      <c r="CQY113" s="96"/>
      <c r="CQZ113" s="96"/>
      <c r="CRA113" s="96"/>
      <c r="CRB113" s="96"/>
      <c r="CRC113" s="97"/>
      <c r="CRD113" s="95" t="s">
        <v>207</v>
      </c>
      <c r="CRE113" s="96"/>
      <c r="CRF113" s="96"/>
      <c r="CRG113" s="96"/>
      <c r="CRH113" s="96"/>
      <c r="CRI113" s="96"/>
      <c r="CRJ113" s="96"/>
      <c r="CRK113" s="97"/>
      <c r="CRL113" s="95" t="s">
        <v>207</v>
      </c>
      <c r="CRM113" s="96"/>
      <c r="CRN113" s="96"/>
      <c r="CRO113" s="96"/>
      <c r="CRP113" s="96"/>
      <c r="CRQ113" s="96"/>
      <c r="CRR113" s="96"/>
      <c r="CRS113" s="97"/>
      <c r="CRT113" s="95" t="s">
        <v>207</v>
      </c>
      <c r="CRU113" s="96"/>
      <c r="CRV113" s="96"/>
      <c r="CRW113" s="96"/>
      <c r="CRX113" s="96"/>
      <c r="CRY113" s="96"/>
      <c r="CRZ113" s="96"/>
      <c r="CSA113" s="97"/>
      <c r="CSB113" s="95" t="s">
        <v>207</v>
      </c>
      <c r="CSC113" s="96"/>
      <c r="CSD113" s="96"/>
      <c r="CSE113" s="96"/>
      <c r="CSF113" s="96"/>
      <c r="CSG113" s="96"/>
      <c r="CSH113" s="96"/>
      <c r="CSI113" s="97"/>
      <c r="CSJ113" s="95" t="s">
        <v>207</v>
      </c>
      <c r="CSK113" s="96"/>
      <c r="CSL113" s="96"/>
      <c r="CSM113" s="96"/>
      <c r="CSN113" s="96"/>
      <c r="CSO113" s="96"/>
      <c r="CSP113" s="96"/>
      <c r="CSQ113" s="97"/>
      <c r="CSR113" s="95" t="s">
        <v>207</v>
      </c>
      <c r="CSS113" s="96"/>
      <c r="CST113" s="96"/>
      <c r="CSU113" s="96"/>
      <c r="CSV113" s="96"/>
      <c r="CSW113" s="96"/>
      <c r="CSX113" s="96"/>
      <c r="CSY113" s="97"/>
      <c r="CSZ113" s="95" t="s">
        <v>207</v>
      </c>
      <c r="CTA113" s="96"/>
      <c r="CTB113" s="96"/>
      <c r="CTC113" s="96"/>
      <c r="CTD113" s="96"/>
      <c r="CTE113" s="96"/>
      <c r="CTF113" s="96"/>
      <c r="CTG113" s="97"/>
      <c r="CTH113" s="95" t="s">
        <v>207</v>
      </c>
      <c r="CTI113" s="96"/>
      <c r="CTJ113" s="96"/>
      <c r="CTK113" s="96"/>
      <c r="CTL113" s="96"/>
      <c r="CTM113" s="96"/>
      <c r="CTN113" s="96"/>
      <c r="CTO113" s="97"/>
      <c r="CTP113" s="95" t="s">
        <v>207</v>
      </c>
      <c r="CTQ113" s="96"/>
      <c r="CTR113" s="96"/>
      <c r="CTS113" s="96"/>
      <c r="CTT113" s="96"/>
      <c r="CTU113" s="96"/>
      <c r="CTV113" s="96"/>
      <c r="CTW113" s="97"/>
      <c r="CTX113" s="95" t="s">
        <v>207</v>
      </c>
      <c r="CTY113" s="96"/>
      <c r="CTZ113" s="96"/>
      <c r="CUA113" s="96"/>
      <c r="CUB113" s="96"/>
      <c r="CUC113" s="96"/>
      <c r="CUD113" s="96"/>
      <c r="CUE113" s="97"/>
      <c r="CUF113" s="95" t="s">
        <v>207</v>
      </c>
      <c r="CUG113" s="96"/>
      <c r="CUH113" s="96"/>
      <c r="CUI113" s="96"/>
      <c r="CUJ113" s="96"/>
      <c r="CUK113" s="96"/>
      <c r="CUL113" s="96"/>
      <c r="CUM113" s="97"/>
      <c r="CUN113" s="95" t="s">
        <v>207</v>
      </c>
      <c r="CUO113" s="96"/>
      <c r="CUP113" s="96"/>
      <c r="CUQ113" s="96"/>
      <c r="CUR113" s="96"/>
      <c r="CUS113" s="96"/>
      <c r="CUT113" s="96"/>
      <c r="CUU113" s="97"/>
      <c r="CUV113" s="95" t="s">
        <v>207</v>
      </c>
      <c r="CUW113" s="96"/>
      <c r="CUX113" s="96"/>
      <c r="CUY113" s="96"/>
      <c r="CUZ113" s="96"/>
      <c r="CVA113" s="96"/>
      <c r="CVB113" s="96"/>
      <c r="CVC113" s="97"/>
      <c r="CVD113" s="95" t="s">
        <v>207</v>
      </c>
      <c r="CVE113" s="96"/>
      <c r="CVF113" s="96"/>
      <c r="CVG113" s="96"/>
      <c r="CVH113" s="96"/>
      <c r="CVI113" s="96"/>
      <c r="CVJ113" s="96"/>
      <c r="CVK113" s="97"/>
      <c r="CVL113" s="95" t="s">
        <v>207</v>
      </c>
      <c r="CVM113" s="96"/>
      <c r="CVN113" s="96"/>
      <c r="CVO113" s="96"/>
      <c r="CVP113" s="96"/>
      <c r="CVQ113" s="96"/>
      <c r="CVR113" s="96"/>
      <c r="CVS113" s="97"/>
      <c r="CVT113" s="95" t="s">
        <v>207</v>
      </c>
      <c r="CVU113" s="96"/>
      <c r="CVV113" s="96"/>
      <c r="CVW113" s="96"/>
      <c r="CVX113" s="96"/>
      <c r="CVY113" s="96"/>
      <c r="CVZ113" s="96"/>
      <c r="CWA113" s="97"/>
      <c r="CWB113" s="95" t="s">
        <v>207</v>
      </c>
      <c r="CWC113" s="96"/>
      <c r="CWD113" s="96"/>
      <c r="CWE113" s="96"/>
      <c r="CWF113" s="96"/>
      <c r="CWG113" s="96"/>
      <c r="CWH113" s="96"/>
      <c r="CWI113" s="97"/>
      <c r="CWJ113" s="95" t="s">
        <v>207</v>
      </c>
      <c r="CWK113" s="96"/>
      <c r="CWL113" s="96"/>
      <c r="CWM113" s="96"/>
      <c r="CWN113" s="96"/>
      <c r="CWO113" s="96"/>
      <c r="CWP113" s="96"/>
      <c r="CWQ113" s="97"/>
      <c r="CWR113" s="95" t="s">
        <v>207</v>
      </c>
      <c r="CWS113" s="96"/>
      <c r="CWT113" s="96"/>
      <c r="CWU113" s="96"/>
      <c r="CWV113" s="96"/>
      <c r="CWW113" s="96"/>
      <c r="CWX113" s="96"/>
      <c r="CWY113" s="97"/>
      <c r="CWZ113" s="95" t="s">
        <v>207</v>
      </c>
      <c r="CXA113" s="96"/>
      <c r="CXB113" s="96"/>
      <c r="CXC113" s="96"/>
      <c r="CXD113" s="96"/>
      <c r="CXE113" s="96"/>
      <c r="CXF113" s="96"/>
      <c r="CXG113" s="97"/>
      <c r="CXH113" s="95" t="s">
        <v>207</v>
      </c>
      <c r="CXI113" s="96"/>
      <c r="CXJ113" s="96"/>
      <c r="CXK113" s="96"/>
      <c r="CXL113" s="96"/>
      <c r="CXM113" s="96"/>
      <c r="CXN113" s="96"/>
      <c r="CXO113" s="97"/>
      <c r="CXP113" s="95" t="s">
        <v>207</v>
      </c>
      <c r="CXQ113" s="96"/>
      <c r="CXR113" s="96"/>
      <c r="CXS113" s="96"/>
      <c r="CXT113" s="96"/>
      <c r="CXU113" s="96"/>
      <c r="CXV113" s="96"/>
      <c r="CXW113" s="97"/>
      <c r="CXX113" s="95" t="s">
        <v>207</v>
      </c>
      <c r="CXY113" s="96"/>
      <c r="CXZ113" s="96"/>
      <c r="CYA113" s="96"/>
      <c r="CYB113" s="96"/>
      <c r="CYC113" s="96"/>
      <c r="CYD113" s="96"/>
      <c r="CYE113" s="97"/>
      <c r="CYF113" s="95" t="s">
        <v>207</v>
      </c>
      <c r="CYG113" s="96"/>
      <c r="CYH113" s="96"/>
      <c r="CYI113" s="96"/>
      <c r="CYJ113" s="96"/>
      <c r="CYK113" s="96"/>
      <c r="CYL113" s="96"/>
      <c r="CYM113" s="97"/>
      <c r="CYN113" s="95" t="s">
        <v>207</v>
      </c>
      <c r="CYO113" s="96"/>
      <c r="CYP113" s="96"/>
      <c r="CYQ113" s="96"/>
      <c r="CYR113" s="96"/>
      <c r="CYS113" s="96"/>
      <c r="CYT113" s="96"/>
      <c r="CYU113" s="97"/>
      <c r="CYV113" s="95" t="s">
        <v>207</v>
      </c>
      <c r="CYW113" s="96"/>
      <c r="CYX113" s="96"/>
      <c r="CYY113" s="96"/>
      <c r="CYZ113" s="96"/>
      <c r="CZA113" s="96"/>
      <c r="CZB113" s="96"/>
      <c r="CZC113" s="97"/>
      <c r="CZD113" s="95" t="s">
        <v>207</v>
      </c>
      <c r="CZE113" s="96"/>
      <c r="CZF113" s="96"/>
      <c r="CZG113" s="96"/>
      <c r="CZH113" s="96"/>
      <c r="CZI113" s="96"/>
      <c r="CZJ113" s="96"/>
      <c r="CZK113" s="97"/>
      <c r="CZL113" s="95" t="s">
        <v>207</v>
      </c>
      <c r="CZM113" s="96"/>
      <c r="CZN113" s="96"/>
      <c r="CZO113" s="96"/>
      <c r="CZP113" s="96"/>
      <c r="CZQ113" s="96"/>
      <c r="CZR113" s="96"/>
      <c r="CZS113" s="97"/>
      <c r="CZT113" s="95" t="s">
        <v>207</v>
      </c>
      <c r="CZU113" s="96"/>
      <c r="CZV113" s="96"/>
      <c r="CZW113" s="96"/>
      <c r="CZX113" s="96"/>
      <c r="CZY113" s="96"/>
      <c r="CZZ113" s="96"/>
      <c r="DAA113" s="97"/>
      <c r="DAB113" s="95" t="s">
        <v>207</v>
      </c>
      <c r="DAC113" s="96"/>
      <c r="DAD113" s="96"/>
      <c r="DAE113" s="96"/>
      <c r="DAF113" s="96"/>
      <c r="DAG113" s="96"/>
      <c r="DAH113" s="96"/>
      <c r="DAI113" s="97"/>
      <c r="DAJ113" s="95" t="s">
        <v>207</v>
      </c>
      <c r="DAK113" s="96"/>
      <c r="DAL113" s="96"/>
      <c r="DAM113" s="96"/>
      <c r="DAN113" s="96"/>
      <c r="DAO113" s="96"/>
      <c r="DAP113" s="96"/>
      <c r="DAQ113" s="97"/>
      <c r="DAR113" s="95" t="s">
        <v>207</v>
      </c>
      <c r="DAS113" s="96"/>
      <c r="DAT113" s="96"/>
      <c r="DAU113" s="96"/>
      <c r="DAV113" s="96"/>
      <c r="DAW113" s="96"/>
      <c r="DAX113" s="96"/>
      <c r="DAY113" s="97"/>
      <c r="DAZ113" s="95" t="s">
        <v>207</v>
      </c>
      <c r="DBA113" s="96"/>
      <c r="DBB113" s="96"/>
      <c r="DBC113" s="96"/>
      <c r="DBD113" s="96"/>
      <c r="DBE113" s="96"/>
      <c r="DBF113" s="96"/>
      <c r="DBG113" s="97"/>
      <c r="DBH113" s="95" t="s">
        <v>207</v>
      </c>
      <c r="DBI113" s="96"/>
      <c r="DBJ113" s="96"/>
      <c r="DBK113" s="96"/>
      <c r="DBL113" s="96"/>
      <c r="DBM113" s="96"/>
      <c r="DBN113" s="96"/>
      <c r="DBO113" s="97"/>
      <c r="DBP113" s="95" t="s">
        <v>207</v>
      </c>
      <c r="DBQ113" s="96"/>
      <c r="DBR113" s="96"/>
      <c r="DBS113" s="96"/>
      <c r="DBT113" s="96"/>
      <c r="DBU113" s="96"/>
      <c r="DBV113" s="96"/>
      <c r="DBW113" s="97"/>
      <c r="DBX113" s="95" t="s">
        <v>207</v>
      </c>
      <c r="DBY113" s="96"/>
      <c r="DBZ113" s="96"/>
      <c r="DCA113" s="96"/>
      <c r="DCB113" s="96"/>
      <c r="DCC113" s="96"/>
      <c r="DCD113" s="96"/>
      <c r="DCE113" s="97"/>
      <c r="DCF113" s="95" t="s">
        <v>207</v>
      </c>
      <c r="DCG113" s="96"/>
      <c r="DCH113" s="96"/>
      <c r="DCI113" s="96"/>
      <c r="DCJ113" s="96"/>
      <c r="DCK113" s="96"/>
      <c r="DCL113" s="96"/>
      <c r="DCM113" s="97"/>
      <c r="DCN113" s="95" t="s">
        <v>207</v>
      </c>
      <c r="DCO113" s="96"/>
      <c r="DCP113" s="96"/>
      <c r="DCQ113" s="96"/>
      <c r="DCR113" s="96"/>
      <c r="DCS113" s="96"/>
      <c r="DCT113" s="96"/>
      <c r="DCU113" s="97"/>
      <c r="DCV113" s="95" t="s">
        <v>207</v>
      </c>
      <c r="DCW113" s="96"/>
      <c r="DCX113" s="96"/>
      <c r="DCY113" s="96"/>
      <c r="DCZ113" s="96"/>
      <c r="DDA113" s="96"/>
      <c r="DDB113" s="96"/>
      <c r="DDC113" s="97"/>
      <c r="DDD113" s="95" t="s">
        <v>207</v>
      </c>
      <c r="DDE113" s="96"/>
      <c r="DDF113" s="96"/>
      <c r="DDG113" s="96"/>
      <c r="DDH113" s="96"/>
      <c r="DDI113" s="96"/>
      <c r="DDJ113" s="96"/>
      <c r="DDK113" s="97"/>
      <c r="DDL113" s="95" t="s">
        <v>207</v>
      </c>
      <c r="DDM113" s="96"/>
      <c r="DDN113" s="96"/>
      <c r="DDO113" s="96"/>
      <c r="DDP113" s="96"/>
      <c r="DDQ113" s="96"/>
      <c r="DDR113" s="96"/>
      <c r="DDS113" s="97"/>
      <c r="DDT113" s="95" t="s">
        <v>207</v>
      </c>
      <c r="DDU113" s="96"/>
      <c r="DDV113" s="96"/>
      <c r="DDW113" s="96"/>
      <c r="DDX113" s="96"/>
      <c r="DDY113" s="96"/>
      <c r="DDZ113" s="96"/>
      <c r="DEA113" s="97"/>
      <c r="DEB113" s="95" t="s">
        <v>207</v>
      </c>
      <c r="DEC113" s="96"/>
      <c r="DED113" s="96"/>
      <c r="DEE113" s="96"/>
      <c r="DEF113" s="96"/>
      <c r="DEG113" s="96"/>
      <c r="DEH113" s="96"/>
      <c r="DEI113" s="97"/>
      <c r="DEJ113" s="95" t="s">
        <v>207</v>
      </c>
      <c r="DEK113" s="96"/>
      <c r="DEL113" s="96"/>
      <c r="DEM113" s="96"/>
      <c r="DEN113" s="96"/>
      <c r="DEO113" s="96"/>
      <c r="DEP113" s="96"/>
      <c r="DEQ113" s="97"/>
      <c r="DER113" s="95" t="s">
        <v>207</v>
      </c>
      <c r="DES113" s="96"/>
      <c r="DET113" s="96"/>
      <c r="DEU113" s="96"/>
      <c r="DEV113" s="96"/>
      <c r="DEW113" s="96"/>
      <c r="DEX113" s="96"/>
      <c r="DEY113" s="97"/>
      <c r="DEZ113" s="95" t="s">
        <v>207</v>
      </c>
      <c r="DFA113" s="96"/>
      <c r="DFB113" s="96"/>
      <c r="DFC113" s="96"/>
      <c r="DFD113" s="96"/>
      <c r="DFE113" s="96"/>
      <c r="DFF113" s="96"/>
      <c r="DFG113" s="97"/>
      <c r="DFH113" s="95" t="s">
        <v>207</v>
      </c>
      <c r="DFI113" s="96"/>
      <c r="DFJ113" s="96"/>
      <c r="DFK113" s="96"/>
      <c r="DFL113" s="96"/>
      <c r="DFM113" s="96"/>
      <c r="DFN113" s="96"/>
      <c r="DFO113" s="97"/>
      <c r="DFP113" s="95" t="s">
        <v>207</v>
      </c>
      <c r="DFQ113" s="96"/>
      <c r="DFR113" s="96"/>
      <c r="DFS113" s="96"/>
      <c r="DFT113" s="96"/>
      <c r="DFU113" s="96"/>
      <c r="DFV113" s="96"/>
      <c r="DFW113" s="97"/>
      <c r="DFX113" s="95" t="s">
        <v>207</v>
      </c>
      <c r="DFY113" s="96"/>
      <c r="DFZ113" s="96"/>
      <c r="DGA113" s="96"/>
      <c r="DGB113" s="96"/>
      <c r="DGC113" s="96"/>
      <c r="DGD113" s="96"/>
      <c r="DGE113" s="97"/>
      <c r="DGF113" s="95" t="s">
        <v>207</v>
      </c>
      <c r="DGG113" s="96"/>
      <c r="DGH113" s="96"/>
      <c r="DGI113" s="96"/>
      <c r="DGJ113" s="96"/>
      <c r="DGK113" s="96"/>
      <c r="DGL113" s="96"/>
      <c r="DGM113" s="97"/>
      <c r="DGN113" s="95" t="s">
        <v>207</v>
      </c>
      <c r="DGO113" s="96"/>
      <c r="DGP113" s="96"/>
      <c r="DGQ113" s="96"/>
      <c r="DGR113" s="96"/>
      <c r="DGS113" s="96"/>
      <c r="DGT113" s="96"/>
      <c r="DGU113" s="97"/>
      <c r="DGV113" s="95" t="s">
        <v>207</v>
      </c>
      <c r="DGW113" s="96"/>
      <c r="DGX113" s="96"/>
      <c r="DGY113" s="96"/>
      <c r="DGZ113" s="96"/>
      <c r="DHA113" s="96"/>
      <c r="DHB113" s="96"/>
      <c r="DHC113" s="97"/>
      <c r="DHD113" s="95" t="s">
        <v>207</v>
      </c>
      <c r="DHE113" s="96"/>
      <c r="DHF113" s="96"/>
      <c r="DHG113" s="96"/>
      <c r="DHH113" s="96"/>
      <c r="DHI113" s="96"/>
      <c r="DHJ113" s="96"/>
      <c r="DHK113" s="97"/>
      <c r="DHL113" s="95" t="s">
        <v>207</v>
      </c>
      <c r="DHM113" s="96"/>
      <c r="DHN113" s="96"/>
      <c r="DHO113" s="96"/>
      <c r="DHP113" s="96"/>
      <c r="DHQ113" s="96"/>
      <c r="DHR113" s="96"/>
      <c r="DHS113" s="97"/>
      <c r="DHT113" s="95" t="s">
        <v>207</v>
      </c>
      <c r="DHU113" s="96"/>
      <c r="DHV113" s="96"/>
      <c r="DHW113" s="96"/>
      <c r="DHX113" s="96"/>
      <c r="DHY113" s="96"/>
      <c r="DHZ113" s="96"/>
      <c r="DIA113" s="97"/>
      <c r="DIB113" s="95" t="s">
        <v>207</v>
      </c>
      <c r="DIC113" s="96"/>
      <c r="DID113" s="96"/>
      <c r="DIE113" s="96"/>
      <c r="DIF113" s="96"/>
      <c r="DIG113" s="96"/>
      <c r="DIH113" s="96"/>
      <c r="DII113" s="97"/>
      <c r="DIJ113" s="95" t="s">
        <v>207</v>
      </c>
      <c r="DIK113" s="96"/>
      <c r="DIL113" s="96"/>
      <c r="DIM113" s="96"/>
      <c r="DIN113" s="96"/>
      <c r="DIO113" s="96"/>
      <c r="DIP113" s="96"/>
      <c r="DIQ113" s="97"/>
      <c r="DIR113" s="95" t="s">
        <v>207</v>
      </c>
      <c r="DIS113" s="96"/>
      <c r="DIT113" s="96"/>
      <c r="DIU113" s="96"/>
      <c r="DIV113" s="96"/>
      <c r="DIW113" s="96"/>
      <c r="DIX113" s="96"/>
      <c r="DIY113" s="97"/>
      <c r="DIZ113" s="95" t="s">
        <v>207</v>
      </c>
      <c r="DJA113" s="96"/>
      <c r="DJB113" s="96"/>
      <c r="DJC113" s="96"/>
      <c r="DJD113" s="96"/>
      <c r="DJE113" s="96"/>
      <c r="DJF113" s="96"/>
      <c r="DJG113" s="97"/>
      <c r="DJH113" s="95" t="s">
        <v>207</v>
      </c>
      <c r="DJI113" s="96"/>
      <c r="DJJ113" s="96"/>
      <c r="DJK113" s="96"/>
      <c r="DJL113" s="96"/>
      <c r="DJM113" s="96"/>
      <c r="DJN113" s="96"/>
      <c r="DJO113" s="97"/>
      <c r="DJP113" s="95" t="s">
        <v>207</v>
      </c>
      <c r="DJQ113" s="96"/>
      <c r="DJR113" s="96"/>
      <c r="DJS113" s="96"/>
      <c r="DJT113" s="96"/>
      <c r="DJU113" s="96"/>
      <c r="DJV113" s="96"/>
      <c r="DJW113" s="97"/>
      <c r="DJX113" s="95" t="s">
        <v>207</v>
      </c>
      <c r="DJY113" s="96"/>
      <c r="DJZ113" s="96"/>
      <c r="DKA113" s="96"/>
      <c r="DKB113" s="96"/>
      <c r="DKC113" s="96"/>
      <c r="DKD113" s="96"/>
      <c r="DKE113" s="97"/>
      <c r="DKF113" s="95" t="s">
        <v>207</v>
      </c>
      <c r="DKG113" s="96"/>
      <c r="DKH113" s="96"/>
      <c r="DKI113" s="96"/>
      <c r="DKJ113" s="96"/>
      <c r="DKK113" s="96"/>
      <c r="DKL113" s="96"/>
      <c r="DKM113" s="97"/>
      <c r="DKN113" s="95" t="s">
        <v>207</v>
      </c>
      <c r="DKO113" s="96"/>
      <c r="DKP113" s="96"/>
      <c r="DKQ113" s="96"/>
      <c r="DKR113" s="96"/>
      <c r="DKS113" s="96"/>
      <c r="DKT113" s="96"/>
      <c r="DKU113" s="97"/>
      <c r="DKV113" s="95" t="s">
        <v>207</v>
      </c>
      <c r="DKW113" s="96"/>
      <c r="DKX113" s="96"/>
      <c r="DKY113" s="96"/>
      <c r="DKZ113" s="96"/>
      <c r="DLA113" s="96"/>
      <c r="DLB113" s="96"/>
      <c r="DLC113" s="97"/>
      <c r="DLD113" s="95" t="s">
        <v>207</v>
      </c>
      <c r="DLE113" s="96"/>
      <c r="DLF113" s="96"/>
      <c r="DLG113" s="96"/>
      <c r="DLH113" s="96"/>
      <c r="DLI113" s="96"/>
      <c r="DLJ113" s="96"/>
      <c r="DLK113" s="97"/>
      <c r="DLL113" s="95" t="s">
        <v>207</v>
      </c>
      <c r="DLM113" s="96"/>
      <c r="DLN113" s="96"/>
      <c r="DLO113" s="96"/>
      <c r="DLP113" s="96"/>
      <c r="DLQ113" s="96"/>
      <c r="DLR113" s="96"/>
      <c r="DLS113" s="97"/>
      <c r="DLT113" s="95" t="s">
        <v>207</v>
      </c>
      <c r="DLU113" s="96"/>
      <c r="DLV113" s="96"/>
      <c r="DLW113" s="96"/>
      <c r="DLX113" s="96"/>
      <c r="DLY113" s="96"/>
      <c r="DLZ113" s="96"/>
      <c r="DMA113" s="97"/>
      <c r="DMB113" s="95" t="s">
        <v>207</v>
      </c>
      <c r="DMC113" s="96"/>
      <c r="DMD113" s="96"/>
      <c r="DME113" s="96"/>
      <c r="DMF113" s="96"/>
      <c r="DMG113" s="96"/>
      <c r="DMH113" s="96"/>
      <c r="DMI113" s="97"/>
      <c r="DMJ113" s="95" t="s">
        <v>207</v>
      </c>
      <c r="DMK113" s="96"/>
      <c r="DML113" s="96"/>
      <c r="DMM113" s="96"/>
      <c r="DMN113" s="96"/>
      <c r="DMO113" s="96"/>
      <c r="DMP113" s="96"/>
      <c r="DMQ113" s="97"/>
      <c r="DMR113" s="95" t="s">
        <v>207</v>
      </c>
      <c r="DMS113" s="96"/>
      <c r="DMT113" s="96"/>
      <c r="DMU113" s="96"/>
      <c r="DMV113" s="96"/>
      <c r="DMW113" s="96"/>
      <c r="DMX113" s="96"/>
      <c r="DMY113" s="97"/>
      <c r="DMZ113" s="95" t="s">
        <v>207</v>
      </c>
      <c r="DNA113" s="96"/>
      <c r="DNB113" s="96"/>
      <c r="DNC113" s="96"/>
      <c r="DND113" s="96"/>
      <c r="DNE113" s="96"/>
      <c r="DNF113" s="96"/>
      <c r="DNG113" s="97"/>
      <c r="DNH113" s="95" t="s">
        <v>207</v>
      </c>
      <c r="DNI113" s="96"/>
      <c r="DNJ113" s="96"/>
      <c r="DNK113" s="96"/>
      <c r="DNL113" s="96"/>
      <c r="DNM113" s="96"/>
      <c r="DNN113" s="96"/>
      <c r="DNO113" s="97"/>
      <c r="DNP113" s="95" t="s">
        <v>207</v>
      </c>
      <c r="DNQ113" s="96"/>
      <c r="DNR113" s="96"/>
      <c r="DNS113" s="96"/>
      <c r="DNT113" s="96"/>
      <c r="DNU113" s="96"/>
      <c r="DNV113" s="96"/>
      <c r="DNW113" s="97"/>
      <c r="DNX113" s="95" t="s">
        <v>207</v>
      </c>
      <c r="DNY113" s="96"/>
      <c r="DNZ113" s="96"/>
      <c r="DOA113" s="96"/>
      <c r="DOB113" s="96"/>
      <c r="DOC113" s="96"/>
      <c r="DOD113" s="96"/>
      <c r="DOE113" s="97"/>
      <c r="DOF113" s="95" t="s">
        <v>207</v>
      </c>
      <c r="DOG113" s="96"/>
      <c r="DOH113" s="96"/>
      <c r="DOI113" s="96"/>
      <c r="DOJ113" s="96"/>
      <c r="DOK113" s="96"/>
      <c r="DOL113" s="96"/>
      <c r="DOM113" s="97"/>
      <c r="DON113" s="95" t="s">
        <v>207</v>
      </c>
      <c r="DOO113" s="96"/>
      <c r="DOP113" s="96"/>
      <c r="DOQ113" s="96"/>
      <c r="DOR113" s="96"/>
      <c r="DOS113" s="96"/>
      <c r="DOT113" s="96"/>
      <c r="DOU113" s="97"/>
      <c r="DOV113" s="95" t="s">
        <v>207</v>
      </c>
      <c r="DOW113" s="96"/>
      <c r="DOX113" s="96"/>
      <c r="DOY113" s="96"/>
      <c r="DOZ113" s="96"/>
      <c r="DPA113" s="96"/>
      <c r="DPB113" s="96"/>
      <c r="DPC113" s="97"/>
      <c r="DPD113" s="95" t="s">
        <v>207</v>
      </c>
      <c r="DPE113" s="96"/>
      <c r="DPF113" s="96"/>
      <c r="DPG113" s="96"/>
      <c r="DPH113" s="96"/>
      <c r="DPI113" s="96"/>
      <c r="DPJ113" s="96"/>
      <c r="DPK113" s="97"/>
      <c r="DPL113" s="95" t="s">
        <v>207</v>
      </c>
      <c r="DPM113" s="96"/>
      <c r="DPN113" s="96"/>
      <c r="DPO113" s="96"/>
      <c r="DPP113" s="96"/>
      <c r="DPQ113" s="96"/>
      <c r="DPR113" s="96"/>
      <c r="DPS113" s="97"/>
      <c r="DPT113" s="95" t="s">
        <v>207</v>
      </c>
      <c r="DPU113" s="96"/>
      <c r="DPV113" s="96"/>
      <c r="DPW113" s="96"/>
      <c r="DPX113" s="96"/>
      <c r="DPY113" s="96"/>
      <c r="DPZ113" s="96"/>
      <c r="DQA113" s="97"/>
      <c r="DQB113" s="95" t="s">
        <v>207</v>
      </c>
      <c r="DQC113" s="96"/>
      <c r="DQD113" s="96"/>
      <c r="DQE113" s="96"/>
      <c r="DQF113" s="96"/>
      <c r="DQG113" s="96"/>
      <c r="DQH113" s="96"/>
      <c r="DQI113" s="97"/>
      <c r="DQJ113" s="95" t="s">
        <v>207</v>
      </c>
      <c r="DQK113" s="96"/>
      <c r="DQL113" s="96"/>
      <c r="DQM113" s="96"/>
      <c r="DQN113" s="96"/>
      <c r="DQO113" s="96"/>
      <c r="DQP113" s="96"/>
      <c r="DQQ113" s="97"/>
      <c r="DQR113" s="95" t="s">
        <v>207</v>
      </c>
      <c r="DQS113" s="96"/>
      <c r="DQT113" s="96"/>
      <c r="DQU113" s="96"/>
      <c r="DQV113" s="96"/>
      <c r="DQW113" s="96"/>
      <c r="DQX113" s="96"/>
      <c r="DQY113" s="97"/>
      <c r="DQZ113" s="95" t="s">
        <v>207</v>
      </c>
      <c r="DRA113" s="96"/>
      <c r="DRB113" s="96"/>
      <c r="DRC113" s="96"/>
      <c r="DRD113" s="96"/>
      <c r="DRE113" s="96"/>
      <c r="DRF113" s="96"/>
      <c r="DRG113" s="97"/>
      <c r="DRH113" s="95" t="s">
        <v>207</v>
      </c>
      <c r="DRI113" s="96"/>
      <c r="DRJ113" s="96"/>
      <c r="DRK113" s="96"/>
      <c r="DRL113" s="96"/>
      <c r="DRM113" s="96"/>
      <c r="DRN113" s="96"/>
      <c r="DRO113" s="97"/>
      <c r="DRP113" s="95" t="s">
        <v>207</v>
      </c>
      <c r="DRQ113" s="96"/>
      <c r="DRR113" s="96"/>
      <c r="DRS113" s="96"/>
      <c r="DRT113" s="96"/>
      <c r="DRU113" s="96"/>
      <c r="DRV113" s="96"/>
      <c r="DRW113" s="97"/>
      <c r="DRX113" s="95" t="s">
        <v>207</v>
      </c>
      <c r="DRY113" s="96"/>
      <c r="DRZ113" s="96"/>
      <c r="DSA113" s="96"/>
      <c r="DSB113" s="96"/>
      <c r="DSC113" s="96"/>
      <c r="DSD113" s="96"/>
      <c r="DSE113" s="97"/>
      <c r="DSF113" s="95" t="s">
        <v>207</v>
      </c>
      <c r="DSG113" s="96"/>
      <c r="DSH113" s="96"/>
      <c r="DSI113" s="96"/>
      <c r="DSJ113" s="96"/>
      <c r="DSK113" s="96"/>
      <c r="DSL113" s="96"/>
      <c r="DSM113" s="97"/>
      <c r="DSN113" s="95" t="s">
        <v>207</v>
      </c>
      <c r="DSO113" s="96"/>
      <c r="DSP113" s="96"/>
      <c r="DSQ113" s="96"/>
      <c r="DSR113" s="96"/>
      <c r="DSS113" s="96"/>
      <c r="DST113" s="96"/>
      <c r="DSU113" s="97"/>
      <c r="DSV113" s="95" t="s">
        <v>207</v>
      </c>
      <c r="DSW113" s="96"/>
      <c r="DSX113" s="96"/>
      <c r="DSY113" s="96"/>
      <c r="DSZ113" s="96"/>
      <c r="DTA113" s="96"/>
      <c r="DTB113" s="96"/>
      <c r="DTC113" s="97"/>
      <c r="DTD113" s="95" t="s">
        <v>207</v>
      </c>
      <c r="DTE113" s="96"/>
      <c r="DTF113" s="96"/>
      <c r="DTG113" s="96"/>
      <c r="DTH113" s="96"/>
      <c r="DTI113" s="96"/>
      <c r="DTJ113" s="96"/>
      <c r="DTK113" s="97"/>
      <c r="DTL113" s="95" t="s">
        <v>207</v>
      </c>
      <c r="DTM113" s="96"/>
      <c r="DTN113" s="96"/>
      <c r="DTO113" s="96"/>
      <c r="DTP113" s="96"/>
      <c r="DTQ113" s="96"/>
      <c r="DTR113" s="96"/>
      <c r="DTS113" s="97"/>
      <c r="DTT113" s="95" t="s">
        <v>207</v>
      </c>
      <c r="DTU113" s="96"/>
      <c r="DTV113" s="96"/>
      <c r="DTW113" s="96"/>
      <c r="DTX113" s="96"/>
      <c r="DTY113" s="96"/>
      <c r="DTZ113" s="96"/>
      <c r="DUA113" s="97"/>
      <c r="DUB113" s="95" t="s">
        <v>207</v>
      </c>
      <c r="DUC113" s="96"/>
      <c r="DUD113" s="96"/>
      <c r="DUE113" s="96"/>
      <c r="DUF113" s="96"/>
      <c r="DUG113" s="96"/>
      <c r="DUH113" s="96"/>
      <c r="DUI113" s="97"/>
      <c r="DUJ113" s="95" t="s">
        <v>207</v>
      </c>
      <c r="DUK113" s="96"/>
      <c r="DUL113" s="96"/>
      <c r="DUM113" s="96"/>
      <c r="DUN113" s="96"/>
      <c r="DUO113" s="96"/>
      <c r="DUP113" s="96"/>
      <c r="DUQ113" s="97"/>
      <c r="DUR113" s="95" t="s">
        <v>207</v>
      </c>
      <c r="DUS113" s="96"/>
      <c r="DUT113" s="96"/>
      <c r="DUU113" s="96"/>
      <c r="DUV113" s="96"/>
      <c r="DUW113" s="96"/>
      <c r="DUX113" s="96"/>
      <c r="DUY113" s="97"/>
      <c r="DUZ113" s="95" t="s">
        <v>207</v>
      </c>
      <c r="DVA113" s="96"/>
      <c r="DVB113" s="96"/>
      <c r="DVC113" s="96"/>
      <c r="DVD113" s="96"/>
      <c r="DVE113" s="96"/>
      <c r="DVF113" s="96"/>
      <c r="DVG113" s="97"/>
      <c r="DVH113" s="95" t="s">
        <v>207</v>
      </c>
      <c r="DVI113" s="96"/>
      <c r="DVJ113" s="96"/>
      <c r="DVK113" s="96"/>
      <c r="DVL113" s="96"/>
      <c r="DVM113" s="96"/>
      <c r="DVN113" s="96"/>
      <c r="DVO113" s="97"/>
      <c r="DVP113" s="95" t="s">
        <v>207</v>
      </c>
      <c r="DVQ113" s="96"/>
      <c r="DVR113" s="96"/>
      <c r="DVS113" s="96"/>
      <c r="DVT113" s="96"/>
      <c r="DVU113" s="96"/>
      <c r="DVV113" s="96"/>
      <c r="DVW113" s="97"/>
      <c r="DVX113" s="95" t="s">
        <v>207</v>
      </c>
      <c r="DVY113" s="96"/>
      <c r="DVZ113" s="96"/>
      <c r="DWA113" s="96"/>
      <c r="DWB113" s="96"/>
      <c r="DWC113" s="96"/>
      <c r="DWD113" s="96"/>
      <c r="DWE113" s="97"/>
      <c r="DWF113" s="95" t="s">
        <v>207</v>
      </c>
      <c r="DWG113" s="96"/>
      <c r="DWH113" s="96"/>
      <c r="DWI113" s="96"/>
      <c r="DWJ113" s="96"/>
      <c r="DWK113" s="96"/>
      <c r="DWL113" s="96"/>
      <c r="DWM113" s="97"/>
      <c r="DWN113" s="95" t="s">
        <v>207</v>
      </c>
      <c r="DWO113" s="96"/>
      <c r="DWP113" s="96"/>
      <c r="DWQ113" s="96"/>
      <c r="DWR113" s="96"/>
      <c r="DWS113" s="96"/>
      <c r="DWT113" s="96"/>
      <c r="DWU113" s="97"/>
      <c r="DWV113" s="95" t="s">
        <v>207</v>
      </c>
      <c r="DWW113" s="96"/>
      <c r="DWX113" s="96"/>
      <c r="DWY113" s="96"/>
      <c r="DWZ113" s="96"/>
      <c r="DXA113" s="96"/>
      <c r="DXB113" s="96"/>
      <c r="DXC113" s="97"/>
      <c r="DXD113" s="95" t="s">
        <v>207</v>
      </c>
      <c r="DXE113" s="96"/>
      <c r="DXF113" s="96"/>
      <c r="DXG113" s="96"/>
      <c r="DXH113" s="96"/>
      <c r="DXI113" s="96"/>
      <c r="DXJ113" s="96"/>
      <c r="DXK113" s="97"/>
      <c r="DXL113" s="95" t="s">
        <v>207</v>
      </c>
      <c r="DXM113" s="96"/>
      <c r="DXN113" s="96"/>
      <c r="DXO113" s="96"/>
      <c r="DXP113" s="96"/>
      <c r="DXQ113" s="96"/>
      <c r="DXR113" s="96"/>
      <c r="DXS113" s="97"/>
      <c r="DXT113" s="95" t="s">
        <v>207</v>
      </c>
      <c r="DXU113" s="96"/>
      <c r="DXV113" s="96"/>
      <c r="DXW113" s="96"/>
      <c r="DXX113" s="96"/>
      <c r="DXY113" s="96"/>
      <c r="DXZ113" s="96"/>
      <c r="DYA113" s="97"/>
      <c r="DYB113" s="95" t="s">
        <v>207</v>
      </c>
      <c r="DYC113" s="96"/>
      <c r="DYD113" s="96"/>
      <c r="DYE113" s="96"/>
      <c r="DYF113" s="96"/>
      <c r="DYG113" s="96"/>
      <c r="DYH113" s="96"/>
      <c r="DYI113" s="97"/>
      <c r="DYJ113" s="95" t="s">
        <v>207</v>
      </c>
      <c r="DYK113" s="96"/>
      <c r="DYL113" s="96"/>
      <c r="DYM113" s="96"/>
      <c r="DYN113" s="96"/>
      <c r="DYO113" s="96"/>
      <c r="DYP113" s="96"/>
      <c r="DYQ113" s="97"/>
      <c r="DYR113" s="95" t="s">
        <v>207</v>
      </c>
      <c r="DYS113" s="96"/>
      <c r="DYT113" s="96"/>
      <c r="DYU113" s="96"/>
      <c r="DYV113" s="96"/>
      <c r="DYW113" s="96"/>
      <c r="DYX113" s="96"/>
      <c r="DYY113" s="97"/>
      <c r="DYZ113" s="95" t="s">
        <v>207</v>
      </c>
      <c r="DZA113" s="96"/>
      <c r="DZB113" s="96"/>
      <c r="DZC113" s="96"/>
      <c r="DZD113" s="96"/>
      <c r="DZE113" s="96"/>
      <c r="DZF113" s="96"/>
      <c r="DZG113" s="97"/>
      <c r="DZH113" s="95" t="s">
        <v>207</v>
      </c>
      <c r="DZI113" s="96"/>
      <c r="DZJ113" s="96"/>
      <c r="DZK113" s="96"/>
      <c r="DZL113" s="96"/>
      <c r="DZM113" s="96"/>
      <c r="DZN113" s="96"/>
      <c r="DZO113" s="97"/>
      <c r="DZP113" s="95" t="s">
        <v>207</v>
      </c>
      <c r="DZQ113" s="96"/>
      <c r="DZR113" s="96"/>
      <c r="DZS113" s="96"/>
      <c r="DZT113" s="96"/>
      <c r="DZU113" s="96"/>
      <c r="DZV113" s="96"/>
      <c r="DZW113" s="97"/>
      <c r="DZX113" s="95" t="s">
        <v>207</v>
      </c>
      <c r="DZY113" s="96"/>
      <c r="DZZ113" s="96"/>
      <c r="EAA113" s="96"/>
      <c r="EAB113" s="96"/>
      <c r="EAC113" s="96"/>
      <c r="EAD113" s="96"/>
      <c r="EAE113" s="97"/>
      <c r="EAF113" s="95" t="s">
        <v>207</v>
      </c>
      <c r="EAG113" s="96"/>
      <c r="EAH113" s="96"/>
      <c r="EAI113" s="96"/>
      <c r="EAJ113" s="96"/>
      <c r="EAK113" s="96"/>
      <c r="EAL113" s="96"/>
      <c r="EAM113" s="97"/>
      <c r="EAN113" s="95" t="s">
        <v>207</v>
      </c>
      <c r="EAO113" s="96"/>
      <c r="EAP113" s="96"/>
      <c r="EAQ113" s="96"/>
      <c r="EAR113" s="96"/>
      <c r="EAS113" s="96"/>
      <c r="EAT113" s="96"/>
      <c r="EAU113" s="97"/>
      <c r="EAV113" s="95" t="s">
        <v>207</v>
      </c>
      <c r="EAW113" s="96"/>
      <c r="EAX113" s="96"/>
      <c r="EAY113" s="96"/>
      <c r="EAZ113" s="96"/>
      <c r="EBA113" s="96"/>
      <c r="EBB113" s="96"/>
      <c r="EBC113" s="97"/>
      <c r="EBD113" s="95" t="s">
        <v>207</v>
      </c>
      <c r="EBE113" s="96"/>
      <c r="EBF113" s="96"/>
      <c r="EBG113" s="96"/>
      <c r="EBH113" s="96"/>
      <c r="EBI113" s="96"/>
      <c r="EBJ113" s="96"/>
      <c r="EBK113" s="97"/>
      <c r="EBL113" s="95" t="s">
        <v>207</v>
      </c>
      <c r="EBM113" s="96"/>
      <c r="EBN113" s="96"/>
      <c r="EBO113" s="96"/>
      <c r="EBP113" s="96"/>
      <c r="EBQ113" s="96"/>
      <c r="EBR113" s="96"/>
      <c r="EBS113" s="97"/>
      <c r="EBT113" s="95" t="s">
        <v>207</v>
      </c>
      <c r="EBU113" s="96"/>
      <c r="EBV113" s="96"/>
      <c r="EBW113" s="96"/>
      <c r="EBX113" s="96"/>
      <c r="EBY113" s="96"/>
      <c r="EBZ113" s="96"/>
      <c r="ECA113" s="97"/>
      <c r="ECB113" s="95" t="s">
        <v>207</v>
      </c>
      <c r="ECC113" s="96"/>
      <c r="ECD113" s="96"/>
      <c r="ECE113" s="96"/>
      <c r="ECF113" s="96"/>
      <c r="ECG113" s="96"/>
      <c r="ECH113" s="96"/>
      <c r="ECI113" s="97"/>
      <c r="ECJ113" s="95" t="s">
        <v>207</v>
      </c>
      <c r="ECK113" s="96"/>
      <c r="ECL113" s="96"/>
      <c r="ECM113" s="96"/>
      <c r="ECN113" s="96"/>
      <c r="ECO113" s="96"/>
      <c r="ECP113" s="96"/>
      <c r="ECQ113" s="97"/>
      <c r="ECR113" s="95" t="s">
        <v>207</v>
      </c>
      <c r="ECS113" s="96"/>
      <c r="ECT113" s="96"/>
      <c r="ECU113" s="96"/>
      <c r="ECV113" s="96"/>
      <c r="ECW113" s="96"/>
      <c r="ECX113" s="96"/>
      <c r="ECY113" s="97"/>
      <c r="ECZ113" s="95" t="s">
        <v>207</v>
      </c>
      <c r="EDA113" s="96"/>
      <c r="EDB113" s="96"/>
      <c r="EDC113" s="96"/>
      <c r="EDD113" s="96"/>
      <c r="EDE113" s="96"/>
      <c r="EDF113" s="96"/>
      <c r="EDG113" s="97"/>
      <c r="EDH113" s="95" t="s">
        <v>207</v>
      </c>
      <c r="EDI113" s="96"/>
      <c r="EDJ113" s="96"/>
      <c r="EDK113" s="96"/>
      <c r="EDL113" s="96"/>
      <c r="EDM113" s="96"/>
      <c r="EDN113" s="96"/>
      <c r="EDO113" s="97"/>
      <c r="EDP113" s="95" t="s">
        <v>207</v>
      </c>
      <c r="EDQ113" s="96"/>
      <c r="EDR113" s="96"/>
      <c r="EDS113" s="96"/>
      <c r="EDT113" s="96"/>
      <c r="EDU113" s="96"/>
      <c r="EDV113" s="96"/>
      <c r="EDW113" s="97"/>
      <c r="EDX113" s="95" t="s">
        <v>207</v>
      </c>
      <c r="EDY113" s="96"/>
      <c r="EDZ113" s="96"/>
      <c r="EEA113" s="96"/>
      <c r="EEB113" s="96"/>
      <c r="EEC113" s="96"/>
      <c r="EED113" s="96"/>
      <c r="EEE113" s="97"/>
      <c r="EEF113" s="95" t="s">
        <v>207</v>
      </c>
      <c r="EEG113" s="96"/>
      <c r="EEH113" s="96"/>
      <c r="EEI113" s="96"/>
      <c r="EEJ113" s="96"/>
      <c r="EEK113" s="96"/>
      <c r="EEL113" s="96"/>
      <c r="EEM113" s="97"/>
      <c r="EEN113" s="95" t="s">
        <v>207</v>
      </c>
      <c r="EEO113" s="96"/>
      <c r="EEP113" s="96"/>
      <c r="EEQ113" s="96"/>
      <c r="EER113" s="96"/>
      <c r="EES113" s="96"/>
      <c r="EET113" s="96"/>
      <c r="EEU113" s="97"/>
      <c r="EEV113" s="95" t="s">
        <v>207</v>
      </c>
      <c r="EEW113" s="96"/>
      <c r="EEX113" s="96"/>
      <c r="EEY113" s="96"/>
      <c r="EEZ113" s="96"/>
      <c r="EFA113" s="96"/>
      <c r="EFB113" s="96"/>
      <c r="EFC113" s="97"/>
      <c r="EFD113" s="95" t="s">
        <v>207</v>
      </c>
      <c r="EFE113" s="96"/>
      <c r="EFF113" s="96"/>
      <c r="EFG113" s="96"/>
      <c r="EFH113" s="96"/>
      <c r="EFI113" s="96"/>
      <c r="EFJ113" s="96"/>
      <c r="EFK113" s="97"/>
      <c r="EFL113" s="95" t="s">
        <v>207</v>
      </c>
      <c r="EFM113" s="96"/>
      <c r="EFN113" s="96"/>
      <c r="EFO113" s="96"/>
      <c r="EFP113" s="96"/>
      <c r="EFQ113" s="96"/>
      <c r="EFR113" s="96"/>
      <c r="EFS113" s="97"/>
      <c r="EFT113" s="95" t="s">
        <v>207</v>
      </c>
      <c r="EFU113" s="96"/>
      <c r="EFV113" s="96"/>
      <c r="EFW113" s="96"/>
      <c r="EFX113" s="96"/>
      <c r="EFY113" s="96"/>
      <c r="EFZ113" s="96"/>
      <c r="EGA113" s="97"/>
      <c r="EGB113" s="95" t="s">
        <v>207</v>
      </c>
      <c r="EGC113" s="96"/>
      <c r="EGD113" s="96"/>
      <c r="EGE113" s="96"/>
      <c r="EGF113" s="96"/>
      <c r="EGG113" s="96"/>
      <c r="EGH113" s="96"/>
      <c r="EGI113" s="97"/>
      <c r="EGJ113" s="95" t="s">
        <v>207</v>
      </c>
      <c r="EGK113" s="96"/>
      <c r="EGL113" s="96"/>
      <c r="EGM113" s="96"/>
      <c r="EGN113" s="96"/>
      <c r="EGO113" s="96"/>
      <c r="EGP113" s="96"/>
      <c r="EGQ113" s="97"/>
      <c r="EGR113" s="95" t="s">
        <v>207</v>
      </c>
      <c r="EGS113" s="96"/>
      <c r="EGT113" s="96"/>
      <c r="EGU113" s="96"/>
      <c r="EGV113" s="96"/>
      <c r="EGW113" s="96"/>
      <c r="EGX113" s="96"/>
      <c r="EGY113" s="97"/>
      <c r="EGZ113" s="95" t="s">
        <v>207</v>
      </c>
      <c r="EHA113" s="96"/>
      <c r="EHB113" s="96"/>
      <c r="EHC113" s="96"/>
      <c r="EHD113" s="96"/>
      <c r="EHE113" s="96"/>
      <c r="EHF113" s="96"/>
      <c r="EHG113" s="97"/>
      <c r="EHH113" s="95" t="s">
        <v>207</v>
      </c>
      <c r="EHI113" s="96"/>
      <c r="EHJ113" s="96"/>
      <c r="EHK113" s="96"/>
      <c r="EHL113" s="96"/>
      <c r="EHM113" s="96"/>
      <c r="EHN113" s="96"/>
      <c r="EHO113" s="97"/>
      <c r="EHP113" s="95" t="s">
        <v>207</v>
      </c>
      <c r="EHQ113" s="96"/>
      <c r="EHR113" s="96"/>
      <c r="EHS113" s="96"/>
      <c r="EHT113" s="96"/>
      <c r="EHU113" s="96"/>
      <c r="EHV113" s="96"/>
      <c r="EHW113" s="97"/>
      <c r="EHX113" s="95" t="s">
        <v>207</v>
      </c>
      <c r="EHY113" s="96"/>
      <c r="EHZ113" s="96"/>
      <c r="EIA113" s="96"/>
      <c r="EIB113" s="96"/>
      <c r="EIC113" s="96"/>
      <c r="EID113" s="96"/>
      <c r="EIE113" s="97"/>
      <c r="EIF113" s="95" t="s">
        <v>207</v>
      </c>
      <c r="EIG113" s="96"/>
      <c r="EIH113" s="96"/>
      <c r="EII113" s="96"/>
      <c r="EIJ113" s="96"/>
      <c r="EIK113" s="96"/>
      <c r="EIL113" s="96"/>
      <c r="EIM113" s="97"/>
      <c r="EIN113" s="95" t="s">
        <v>207</v>
      </c>
      <c r="EIO113" s="96"/>
      <c r="EIP113" s="96"/>
      <c r="EIQ113" s="96"/>
      <c r="EIR113" s="96"/>
      <c r="EIS113" s="96"/>
      <c r="EIT113" s="96"/>
      <c r="EIU113" s="97"/>
      <c r="EIV113" s="95" t="s">
        <v>207</v>
      </c>
      <c r="EIW113" s="96"/>
      <c r="EIX113" s="96"/>
      <c r="EIY113" s="96"/>
      <c r="EIZ113" s="96"/>
      <c r="EJA113" s="96"/>
      <c r="EJB113" s="96"/>
      <c r="EJC113" s="97"/>
      <c r="EJD113" s="95" t="s">
        <v>207</v>
      </c>
      <c r="EJE113" s="96"/>
      <c r="EJF113" s="96"/>
      <c r="EJG113" s="96"/>
      <c r="EJH113" s="96"/>
      <c r="EJI113" s="96"/>
      <c r="EJJ113" s="96"/>
      <c r="EJK113" s="97"/>
      <c r="EJL113" s="95" t="s">
        <v>207</v>
      </c>
      <c r="EJM113" s="96"/>
      <c r="EJN113" s="96"/>
      <c r="EJO113" s="96"/>
      <c r="EJP113" s="96"/>
      <c r="EJQ113" s="96"/>
      <c r="EJR113" s="96"/>
      <c r="EJS113" s="97"/>
      <c r="EJT113" s="95" t="s">
        <v>207</v>
      </c>
      <c r="EJU113" s="96"/>
      <c r="EJV113" s="96"/>
      <c r="EJW113" s="96"/>
      <c r="EJX113" s="96"/>
      <c r="EJY113" s="96"/>
      <c r="EJZ113" s="96"/>
      <c r="EKA113" s="97"/>
      <c r="EKB113" s="95" t="s">
        <v>207</v>
      </c>
      <c r="EKC113" s="96"/>
      <c r="EKD113" s="96"/>
      <c r="EKE113" s="96"/>
      <c r="EKF113" s="96"/>
      <c r="EKG113" s="96"/>
      <c r="EKH113" s="96"/>
      <c r="EKI113" s="97"/>
      <c r="EKJ113" s="95" t="s">
        <v>207</v>
      </c>
      <c r="EKK113" s="96"/>
      <c r="EKL113" s="96"/>
      <c r="EKM113" s="96"/>
      <c r="EKN113" s="96"/>
      <c r="EKO113" s="96"/>
      <c r="EKP113" s="96"/>
      <c r="EKQ113" s="97"/>
      <c r="EKR113" s="95" t="s">
        <v>207</v>
      </c>
      <c r="EKS113" s="96"/>
      <c r="EKT113" s="96"/>
      <c r="EKU113" s="96"/>
      <c r="EKV113" s="96"/>
      <c r="EKW113" s="96"/>
      <c r="EKX113" s="96"/>
      <c r="EKY113" s="97"/>
      <c r="EKZ113" s="95" t="s">
        <v>207</v>
      </c>
      <c r="ELA113" s="96"/>
      <c r="ELB113" s="96"/>
      <c r="ELC113" s="96"/>
      <c r="ELD113" s="96"/>
      <c r="ELE113" s="96"/>
      <c r="ELF113" s="96"/>
      <c r="ELG113" s="97"/>
      <c r="ELH113" s="95" t="s">
        <v>207</v>
      </c>
      <c r="ELI113" s="96"/>
      <c r="ELJ113" s="96"/>
      <c r="ELK113" s="96"/>
      <c r="ELL113" s="96"/>
      <c r="ELM113" s="96"/>
      <c r="ELN113" s="96"/>
      <c r="ELO113" s="97"/>
      <c r="ELP113" s="95" t="s">
        <v>207</v>
      </c>
      <c r="ELQ113" s="96"/>
      <c r="ELR113" s="96"/>
      <c r="ELS113" s="96"/>
      <c r="ELT113" s="96"/>
      <c r="ELU113" s="96"/>
      <c r="ELV113" s="96"/>
      <c r="ELW113" s="97"/>
      <c r="ELX113" s="95" t="s">
        <v>207</v>
      </c>
      <c r="ELY113" s="96"/>
      <c r="ELZ113" s="96"/>
      <c r="EMA113" s="96"/>
      <c r="EMB113" s="96"/>
      <c r="EMC113" s="96"/>
      <c r="EMD113" s="96"/>
      <c r="EME113" s="97"/>
      <c r="EMF113" s="95" t="s">
        <v>207</v>
      </c>
      <c r="EMG113" s="96"/>
      <c r="EMH113" s="96"/>
      <c r="EMI113" s="96"/>
      <c r="EMJ113" s="96"/>
      <c r="EMK113" s="96"/>
      <c r="EML113" s="96"/>
      <c r="EMM113" s="97"/>
      <c r="EMN113" s="95" t="s">
        <v>207</v>
      </c>
      <c r="EMO113" s="96"/>
      <c r="EMP113" s="96"/>
      <c r="EMQ113" s="96"/>
      <c r="EMR113" s="96"/>
      <c r="EMS113" s="96"/>
      <c r="EMT113" s="96"/>
      <c r="EMU113" s="97"/>
      <c r="EMV113" s="95" t="s">
        <v>207</v>
      </c>
      <c r="EMW113" s="96"/>
      <c r="EMX113" s="96"/>
      <c r="EMY113" s="96"/>
      <c r="EMZ113" s="96"/>
      <c r="ENA113" s="96"/>
      <c r="ENB113" s="96"/>
      <c r="ENC113" s="97"/>
      <c r="END113" s="95" t="s">
        <v>207</v>
      </c>
      <c r="ENE113" s="96"/>
      <c r="ENF113" s="96"/>
      <c r="ENG113" s="96"/>
      <c r="ENH113" s="96"/>
      <c r="ENI113" s="96"/>
      <c r="ENJ113" s="96"/>
      <c r="ENK113" s="97"/>
      <c r="ENL113" s="95" t="s">
        <v>207</v>
      </c>
      <c r="ENM113" s="96"/>
      <c r="ENN113" s="96"/>
      <c r="ENO113" s="96"/>
      <c r="ENP113" s="96"/>
      <c r="ENQ113" s="96"/>
      <c r="ENR113" s="96"/>
      <c r="ENS113" s="97"/>
      <c r="ENT113" s="95" t="s">
        <v>207</v>
      </c>
      <c r="ENU113" s="96"/>
      <c r="ENV113" s="96"/>
      <c r="ENW113" s="96"/>
      <c r="ENX113" s="96"/>
      <c r="ENY113" s="96"/>
      <c r="ENZ113" s="96"/>
      <c r="EOA113" s="97"/>
      <c r="EOB113" s="95" t="s">
        <v>207</v>
      </c>
      <c r="EOC113" s="96"/>
      <c r="EOD113" s="96"/>
      <c r="EOE113" s="96"/>
      <c r="EOF113" s="96"/>
      <c r="EOG113" s="96"/>
      <c r="EOH113" s="96"/>
      <c r="EOI113" s="97"/>
      <c r="EOJ113" s="95" t="s">
        <v>207</v>
      </c>
      <c r="EOK113" s="96"/>
      <c r="EOL113" s="96"/>
      <c r="EOM113" s="96"/>
      <c r="EON113" s="96"/>
      <c r="EOO113" s="96"/>
      <c r="EOP113" s="96"/>
      <c r="EOQ113" s="97"/>
      <c r="EOR113" s="95" t="s">
        <v>207</v>
      </c>
      <c r="EOS113" s="96"/>
      <c r="EOT113" s="96"/>
      <c r="EOU113" s="96"/>
      <c r="EOV113" s="96"/>
      <c r="EOW113" s="96"/>
      <c r="EOX113" s="96"/>
      <c r="EOY113" s="97"/>
      <c r="EOZ113" s="95" t="s">
        <v>207</v>
      </c>
      <c r="EPA113" s="96"/>
      <c r="EPB113" s="96"/>
      <c r="EPC113" s="96"/>
      <c r="EPD113" s="96"/>
      <c r="EPE113" s="96"/>
      <c r="EPF113" s="96"/>
      <c r="EPG113" s="97"/>
      <c r="EPH113" s="95" t="s">
        <v>207</v>
      </c>
      <c r="EPI113" s="96"/>
      <c r="EPJ113" s="96"/>
      <c r="EPK113" s="96"/>
      <c r="EPL113" s="96"/>
      <c r="EPM113" s="96"/>
      <c r="EPN113" s="96"/>
      <c r="EPO113" s="97"/>
      <c r="EPP113" s="95" t="s">
        <v>207</v>
      </c>
      <c r="EPQ113" s="96"/>
      <c r="EPR113" s="96"/>
      <c r="EPS113" s="96"/>
      <c r="EPT113" s="96"/>
      <c r="EPU113" s="96"/>
      <c r="EPV113" s="96"/>
      <c r="EPW113" s="97"/>
      <c r="EPX113" s="95" t="s">
        <v>207</v>
      </c>
      <c r="EPY113" s="96"/>
      <c r="EPZ113" s="96"/>
      <c r="EQA113" s="96"/>
      <c r="EQB113" s="96"/>
      <c r="EQC113" s="96"/>
      <c r="EQD113" s="96"/>
      <c r="EQE113" s="97"/>
      <c r="EQF113" s="95" t="s">
        <v>207</v>
      </c>
      <c r="EQG113" s="96"/>
      <c r="EQH113" s="96"/>
      <c r="EQI113" s="96"/>
      <c r="EQJ113" s="96"/>
      <c r="EQK113" s="96"/>
      <c r="EQL113" s="96"/>
      <c r="EQM113" s="97"/>
      <c r="EQN113" s="95" t="s">
        <v>207</v>
      </c>
      <c r="EQO113" s="96"/>
      <c r="EQP113" s="96"/>
      <c r="EQQ113" s="96"/>
      <c r="EQR113" s="96"/>
      <c r="EQS113" s="96"/>
      <c r="EQT113" s="96"/>
      <c r="EQU113" s="97"/>
      <c r="EQV113" s="95" t="s">
        <v>207</v>
      </c>
      <c r="EQW113" s="96"/>
      <c r="EQX113" s="96"/>
      <c r="EQY113" s="96"/>
      <c r="EQZ113" s="96"/>
      <c r="ERA113" s="96"/>
      <c r="ERB113" s="96"/>
      <c r="ERC113" s="97"/>
      <c r="ERD113" s="95" t="s">
        <v>207</v>
      </c>
      <c r="ERE113" s="96"/>
      <c r="ERF113" s="96"/>
      <c r="ERG113" s="96"/>
      <c r="ERH113" s="96"/>
      <c r="ERI113" s="96"/>
      <c r="ERJ113" s="96"/>
      <c r="ERK113" s="97"/>
      <c r="ERL113" s="95" t="s">
        <v>207</v>
      </c>
      <c r="ERM113" s="96"/>
      <c r="ERN113" s="96"/>
      <c r="ERO113" s="96"/>
      <c r="ERP113" s="96"/>
      <c r="ERQ113" s="96"/>
      <c r="ERR113" s="96"/>
      <c r="ERS113" s="97"/>
      <c r="ERT113" s="95" t="s">
        <v>207</v>
      </c>
      <c r="ERU113" s="96"/>
      <c r="ERV113" s="96"/>
      <c r="ERW113" s="96"/>
      <c r="ERX113" s="96"/>
      <c r="ERY113" s="96"/>
      <c r="ERZ113" s="96"/>
      <c r="ESA113" s="97"/>
      <c r="ESB113" s="95" t="s">
        <v>207</v>
      </c>
      <c r="ESC113" s="96"/>
      <c r="ESD113" s="96"/>
      <c r="ESE113" s="96"/>
      <c r="ESF113" s="96"/>
      <c r="ESG113" s="96"/>
      <c r="ESH113" s="96"/>
      <c r="ESI113" s="97"/>
      <c r="ESJ113" s="95" t="s">
        <v>207</v>
      </c>
      <c r="ESK113" s="96"/>
      <c r="ESL113" s="96"/>
      <c r="ESM113" s="96"/>
      <c r="ESN113" s="96"/>
      <c r="ESO113" s="96"/>
      <c r="ESP113" s="96"/>
      <c r="ESQ113" s="97"/>
      <c r="ESR113" s="95" t="s">
        <v>207</v>
      </c>
      <c r="ESS113" s="96"/>
      <c r="EST113" s="96"/>
      <c r="ESU113" s="96"/>
      <c r="ESV113" s="96"/>
      <c r="ESW113" s="96"/>
      <c r="ESX113" s="96"/>
      <c r="ESY113" s="97"/>
      <c r="ESZ113" s="95" t="s">
        <v>207</v>
      </c>
      <c r="ETA113" s="96"/>
      <c r="ETB113" s="96"/>
      <c r="ETC113" s="96"/>
      <c r="ETD113" s="96"/>
      <c r="ETE113" s="96"/>
      <c r="ETF113" s="96"/>
      <c r="ETG113" s="97"/>
      <c r="ETH113" s="95" t="s">
        <v>207</v>
      </c>
      <c r="ETI113" s="96"/>
      <c r="ETJ113" s="96"/>
      <c r="ETK113" s="96"/>
      <c r="ETL113" s="96"/>
      <c r="ETM113" s="96"/>
      <c r="ETN113" s="96"/>
      <c r="ETO113" s="97"/>
      <c r="ETP113" s="95" t="s">
        <v>207</v>
      </c>
      <c r="ETQ113" s="96"/>
      <c r="ETR113" s="96"/>
      <c r="ETS113" s="96"/>
      <c r="ETT113" s="96"/>
      <c r="ETU113" s="96"/>
      <c r="ETV113" s="96"/>
      <c r="ETW113" s="97"/>
      <c r="ETX113" s="95" t="s">
        <v>207</v>
      </c>
      <c r="ETY113" s="96"/>
      <c r="ETZ113" s="96"/>
      <c r="EUA113" s="96"/>
      <c r="EUB113" s="96"/>
      <c r="EUC113" s="96"/>
      <c r="EUD113" s="96"/>
      <c r="EUE113" s="97"/>
      <c r="EUF113" s="95" t="s">
        <v>207</v>
      </c>
      <c r="EUG113" s="96"/>
      <c r="EUH113" s="96"/>
      <c r="EUI113" s="96"/>
      <c r="EUJ113" s="96"/>
      <c r="EUK113" s="96"/>
      <c r="EUL113" s="96"/>
      <c r="EUM113" s="97"/>
      <c r="EUN113" s="95" t="s">
        <v>207</v>
      </c>
      <c r="EUO113" s="96"/>
      <c r="EUP113" s="96"/>
      <c r="EUQ113" s="96"/>
      <c r="EUR113" s="96"/>
      <c r="EUS113" s="96"/>
      <c r="EUT113" s="96"/>
      <c r="EUU113" s="97"/>
      <c r="EUV113" s="95" t="s">
        <v>207</v>
      </c>
      <c r="EUW113" s="96"/>
      <c r="EUX113" s="96"/>
      <c r="EUY113" s="96"/>
      <c r="EUZ113" s="96"/>
      <c r="EVA113" s="96"/>
      <c r="EVB113" s="96"/>
      <c r="EVC113" s="97"/>
      <c r="EVD113" s="95" t="s">
        <v>207</v>
      </c>
      <c r="EVE113" s="96"/>
      <c r="EVF113" s="96"/>
      <c r="EVG113" s="96"/>
      <c r="EVH113" s="96"/>
      <c r="EVI113" s="96"/>
      <c r="EVJ113" s="96"/>
      <c r="EVK113" s="97"/>
      <c r="EVL113" s="95" t="s">
        <v>207</v>
      </c>
      <c r="EVM113" s="96"/>
      <c r="EVN113" s="96"/>
      <c r="EVO113" s="96"/>
      <c r="EVP113" s="96"/>
      <c r="EVQ113" s="96"/>
      <c r="EVR113" s="96"/>
      <c r="EVS113" s="97"/>
      <c r="EVT113" s="95" t="s">
        <v>207</v>
      </c>
      <c r="EVU113" s="96"/>
      <c r="EVV113" s="96"/>
      <c r="EVW113" s="96"/>
      <c r="EVX113" s="96"/>
      <c r="EVY113" s="96"/>
      <c r="EVZ113" s="96"/>
      <c r="EWA113" s="97"/>
      <c r="EWB113" s="95" t="s">
        <v>207</v>
      </c>
      <c r="EWC113" s="96"/>
      <c r="EWD113" s="96"/>
      <c r="EWE113" s="96"/>
      <c r="EWF113" s="96"/>
      <c r="EWG113" s="96"/>
      <c r="EWH113" s="96"/>
      <c r="EWI113" s="97"/>
      <c r="EWJ113" s="95" t="s">
        <v>207</v>
      </c>
      <c r="EWK113" s="96"/>
      <c r="EWL113" s="96"/>
      <c r="EWM113" s="96"/>
      <c r="EWN113" s="96"/>
      <c r="EWO113" s="96"/>
      <c r="EWP113" s="96"/>
      <c r="EWQ113" s="97"/>
      <c r="EWR113" s="95" t="s">
        <v>207</v>
      </c>
      <c r="EWS113" s="96"/>
      <c r="EWT113" s="96"/>
      <c r="EWU113" s="96"/>
      <c r="EWV113" s="96"/>
      <c r="EWW113" s="96"/>
      <c r="EWX113" s="96"/>
      <c r="EWY113" s="97"/>
      <c r="EWZ113" s="95" t="s">
        <v>207</v>
      </c>
      <c r="EXA113" s="96"/>
      <c r="EXB113" s="96"/>
      <c r="EXC113" s="96"/>
      <c r="EXD113" s="96"/>
      <c r="EXE113" s="96"/>
      <c r="EXF113" s="96"/>
      <c r="EXG113" s="97"/>
      <c r="EXH113" s="95" t="s">
        <v>207</v>
      </c>
      <c r="EXI113" s="96"/>
      <c r="EXJ113" s="96"/>
      <c r="EXK113" s="96"/>
      <c r="EXL113" s="96"/>
      <c r="EXM113" s="96"/>
      <c r="EXN113" s="96"/>
      <c r="EXO113" s="97"/>
      <c r="EXP113" s="95" t="s">
        <v>207</v>
      </c>
      <c r="EXQ113" s="96"/>
      <c r="EXR113" s="96"/>
      <c r="EXS113" s="96"/>
      <c r="EXT113" s="96"/>
      <c r="EXU113" s="96"/>
      <c r="EXV113" s="96"/>
      <c r="EXW113" s="97"/>
      <c r="EXX113" s="95" t="s">
        <v>207</v>
      </c>
      <c r="EXY113" s="96"/>
      <c r="EXZ113" s="96"/>
      <c r="EYA113" s="96"/>
      <c r="EYB113" s="96"/>
      <c r="EYC113" s="96"/>
      <c r="EYD113" s="96"/>
      <c r="EYE113" s="97"/>
      <c r="EYF113" s="95" t="s">
        <v>207</v>
      </c>
      <c r="EYG113" s="96"/>
      <c r="EYH113" s="96"/>
      <c r="EYI113" s="96"/>
      <c r="EYJ113" s="96"/>
      <c r="EYK113" s="96"/>
      <c r="EYL113" s="96"/>
      <c r="EYM113" s="97"/>
      <c r="EYN113" s="95" t="s">
        <v>207</v>
      </c>
      <c r="EYO113" s="96"/>
      <c r="EYP113" s="96"/>
      <c r="EYQ113" s="96"/>
      <c r="EYR113" s="96"/>
      <c r="EYS113" s="96"/>
      <c r="EYT113" s="96"/>
      <c r="EYU113" s="97"/>
      <c r="EYV113" s="95" t="s">
        <v>207</v>
      </c>
      <c r="EYW113" s="96"/>
      <c r="EYX113" s="96"/>
      <c r="EYY113" s="96"/>
      <c r="EYZ113" s="96"/>
      <c r="EZA113" s="96"/>
      <c r="EZB113" s="96"/>
      <c r="EZC113" s="97"/>
      <c r="EZD113" s="95" t="s">
        <v>207</v>
      </c>
      <c r="EZE113" s="96"/>
      <c r="EZF113" s="96"/>
      <c r="EZG113" s="96"/>
      <c r="EZH113" s="96"/>
      <c r="EZI113" s="96"/>
      <c r="EZJ113" s="96"/>
      <c r="EZK113" s="97"/>
      <c r="EZL113" s="95" t="s">
        <v>207</v>
      </c>
      <c r="EZM113" s="96"/>
      <c r="EZN113" s="96"/>
      <c r="EZO113" s="96"/>
      <c r="EZP113" s="96"/>
      <c r="EZQ113" s="96"/>
      <c r="EZR113" s="96"/>
      <c r="EZS113" s="97"/>
      <c r="EZT113" s="95" t="s">
        <v>207</v>
      </c>
      <c r="EZU113" s="96"/>
      <c r="EZV113" s="96"/>
      <c r="EZW113" s="96"/>
      <c r="EZX113" s="96"/>
      <c r="EZY113" s="96"/>
      <c r="EZZ113" s="96"/>
      <c r="FAA113" s="97"/>
      <c r="FAB113" s="95" t="s">
        <v>207</v>
      </c>
      <c r="FAC113" s="96"/>
      <c r="FAD113" s="96"/>
      <c r="FAE113" s="96"/>
      <c r="FAF113" s="96"/>
      <c r="FAG113" s="96"/>
      <c r="FAH113" s="96"/>
      <c r="FAI113" s="97"/>
      <c r="FAJ113" s="95" t="s">
        <v>207</v>
      </c>
      <c r="FAK113" s="96"/>
      <c r="FAL113" s="96"/>
      <c r="FAM113" s="96"/>
      <c r="FAN113" s="96"/>
      <c r="FAO113" s="96"/>
      <c r="FAP113" s="96"/>
      <c r="FAQ113" s="97"/>
      <c r="FAR113" s="95" t="s">
        <v>207</v>
      </c>
      <c r="FAS113" s="96"/>
      <c r="FAT113" s="96"/>
      <c r="FAU113" s="96"/>
      <c r="FAV113" s="96"/>
      <c r="FAW113" s="96"/>
      <c r="FAX113" s="96"/>
      <c r="FAY113" s="97"/>
      <c r="FAZ113" s="95" t="s">
        <v>207</v>
      </c>
      <c r="FBA113" s="96"/>
      <c r="FBB113" s="96"/>
      <c r="FBC113" s="96"/>
      <c r="FBD113" s="96"/>
      <c r="FBE113" s="96"/>
      <c r="FBF113" s="96"/>
      <c r="FBG113" s="97"/>
      <c r="FBH113" s="95" t="s">
        <v>207</v>
      </c>
      <c r="FBI113" s="96"/>
      <c r="FBJ113" s="96"/>
      <c r="FBK113" s="96"/>
      <c r="FBL113" s="96"/>
      <c r="FBM113" s="96"/>
      <c r="FBN113" s="96"/>
      <c r="FBO113" s="97"/>
      <c r="FBP113" s="95" t="s">
        <v>207</v>
      </c>
      <c r="FBQ113" s="96"/>
      <c r="FBR113" s="96"/>
      <c r="FBS113" s="96"/>
      <c r="FBT113" s="96"/>
      <c r="FBU113" s="96"/>
      <c r="FBV113" s="96"/>
      <c r="FBW113" s="97"/>
      <c r="FBX113" s="95" t="s">
        <v>207</v>
      </c>
      <c r="FBY113" s="96"/>
      <c r="FBZ113" s="96"/>
      <c r="FCA113" s="96"/>
      <c r="FCB113" s="96"/>
      <c r="FCC113" s="96"/>
      <c r="FCD113" s="96"/>
      <c r="FCE113" s="97"/>
      <c r="FCF113" s="95" t="s">
        <v>207</v>
      </c>
      <c r="FCG113" s="96"/>
      <c r="FCH113" s="96"/>
      <c r="FCI113" s="96"/>
      <c r="FCJ113" s="96"/>
      <c r="FCK113" s="96"/>
      <c r="FCL113" s="96"/>
      <c r="FCM113" s="97"/>
      <c r="FCN113" s="95" t="s">
        <v>207</v>
      </c>
      <c r="FCO113" s="96"/>
      <c r="FCP113" s="96"/>
      <c r="FCQ113" s="96"/>
      <c r="FCR113" s="96"/>
      <c r="FCS113" s="96"/>
      <c r="FCT113" s="96"/>
      <c r="FCU113" s="97"/>
      <c r="FCV113" s="95" t="s">
        <v>207</v>
      </c>
      <c r="FCW113" s="96"/>
      <c r="FCX113" s="96"/>
      <c r="FCY113" s="96"/>
      <c r="FCZ113" s="96"/>
      <c r="FDA113" s="96"/>
      <c r="FDB113" s="96"/>
      <c r="FDC113" s="97"/>
      <c r="FDD113" s="95" t="s">
        <v>207</v>
      </c>
      <c r="FDE113" s="96"/>
      <c r="FDF113" s="96"/>
      <c r="FDG113" s="96"/>
      <c r="FDH113" s="96"/>
      <c r="FDI113" s="96"/>
      <c r="FDJ113" s="96"/>
      <c r="FDK113" s="97"/>
      <c r="FDL113" s="95" t="s">
        <v>207</v>
      </c>
      <c r="FDM113" s="96"/>
      <c r="FDN113" s="96"/>
      <c r="FDO113" s="96"/>
      <c r="FDP113" s="96"/>
      <c r="FDQ113" s="96"/>
      <c r="FDR113" s="96"/>
      <c r="FDS113" s="97"/>
      <c r="FDT113" s="95" t="s">
        <v>207</v>
      </c>
      <c r="FDU113" s="96"/>
      <c r="FDV113" s="96"/>
      <c r="FDW113" s="96"/>
      <c r="FDX113" s="96"/>
      <c r="FDY113" s="96"/>
      <c r="FDZ113" s="96"/>
      <c r="FEA113" s="97"/>
      <c r="FEB113" s="95" t="s">
        <v>207</v>
      </c>
      <c r="FEC113" s="96"/>
      <c r="FED113" s="96"/>
      <c r="FEE113" s="96"/>
      <c r="FEF113" s="96"/>
      <c r="FEG113" s="96"/>
      <c r="FEH113" s="96"/>
      <c r="FEI113" s="97"/>
      <c r="FEJ113" s="95" t="s">
        <v>207</v>
      </c>
      <c r="FEK113" s="96"/>
      <c r="FEL113" s="96"/>
      <c r="FEM113" s="96"/>
      <c r="FEN113" s="96"/>
      <c r="FEO113" s="96"/>
      <c r="FEP113" s="96"/>
      <c r="FEQ113" s="97"/>
      <c r="FER113" s="95" t="s">
        <v>207</v>
      </c>
      <c r="FES113" s="96"/>
      <c r="FET113" s="96"/>
      <c r="FEU113" s="96"/>
      <c r="FEV113" s="96"/>
      <c r="FEW113" s="96"/>
      <c r="FEX113" s="96"/>
      <c r="FEY113" s="97"/>
      <c r="FEZ113" s="95" t="s">
        <v>207</v>
      </c>
      <c r="FFA113" s="96"/>
      <c r="FFB113" s="96"/>
      <c r="FFC113" s="96"/>
      <c r="FFD113" s="96"/>
      <c r="FFE113" s="96"/>
      <c r="FFF113" s="96"/>
      <c r="FFG113" s="97"/>
      <c r="FFH113" s="95" t="s">
        <v>207</v>
      </c>
      <c r="FFI113" s="96"/>
      <c r="FFJ113" s="96"/>
      <c r="FFK113" s="96"/>
      <c r="FFL113" s="96"/>
      <c r="FFM113" s="96"/>
      <c r="FFN113" s="96"/>
      <c r="FFO113" s="97"/>
      <c r="FFP113" s="95" t="s">
        <v>207</v>
      </c>
      <c r="FFQ113" s="96"/>
      <c r="FFR113" s="96"/>
      <c r="FFS113" s="96"/>
      <c r="FFT113" s="96"/>
      <c r="FFU113" s="96"/>
      <c r="FFV113" s="96"/>
      <c r="FFW113" s="97"/>
      <c r="FFX113" s="95" t="s">
        <v>207</v>
      </c>
      <c r="FFY113" s="96"/>
      <c r="FFZ113" s="96"/>
      <c r="FGA113" s="96"/>
      <c r="FGB113" s="96"/>
      <c r="FGC113" s="96"/>
      <c r="FGD113" s="96"/>
      <c r="FGE113" s="97"/>
      <c r="FGF113" s="95" t="s">
        <v>207</v>
      </c>
      <c r="FGG113" s="96"/>
      <c r="FGH113" s="96"/>
      <c r="FGI113" s="96"/>
      <c r="FGJ113" s="96"/>
      <c r="FGK113" s="96"/>
      <c r="FGL113" s="96"/>
      <c r="FGM113" s="97"/>
      <c r="FGN113" s="95" t="s">
        <v>207</v>
      </c>
      <c r="FGO113" s="96"/>
      <c r="FGP113" s="96"/>
      <c r="FGQ113" s="96"/>
      <c r="FGR113" s="96"/>
      <c r="FGS113" s="96"/>
      <c r="FGT113" s="96"/>
      <c r="FGU113" s="97"/>
      <c r="FGV113" s="95" t="s">
        <v>207</v>
      </c>
      <c r="FGW113" s="96"/>
      <c r="FGX113" s="96"/>
      <c r="FGY113" s="96"/>
      <c r="FGZ113" s="96"/>
      <c r="FHA113" s="96"/>
      <c r="FHB113" s="96"/>
      <c r="FHC113" s="97"/>
      <c r="FHD113" s="95" t="s">
        <v>207</v>
      </c>
      <c r="FHE113" s="96"/>
      <c r="FHF113" s="96"/>
      <c r="FHG113" s="96"/>
      <c r="FHH113" s="96"/>
      <c r="FHI113" s="96"/>
      <c r="FHJ113" s="96"/>
      <c r="FHK113" s="97"/>
      <c r="FHL113" s="95" t="s">
        <v>207</v>
      </c>
      <c r="FHM113" s="96"/>
      <c r="FHN113" s="96"/>
      <c r="FHO113" s="96"/>
      <c r="FHP113" s="96"/>
      <c r="FHQ113" s="96"/>
      <c r="FHR113" s="96"/>
      <c r="FHS113" s="97"/>
      <c r="FHT113" s="95" t="s">
        <v>207</v>
      </c>
      <c r="FHU113" s="96"/>
      <c r="FHV113" s="96"/>
      <c r="FHW113" s="96"/>
      <c r="FHX113" s="96"/>
      <c r="FHY113" s="96"/>
      <c r="FHZ113" s="96"/>
      <c r="FIA113" s="97"/>
      <c r="FIB113" s="95" t="s">
        <v>207</v>
      </c>
      <c r="FIC113" s="96"/>
      <c r="FID113" s="96"/>
      <c r="FIE113" s="96"/>
      <c r="FIF113" s="96"/>
      <c r="FIG113" s="96"/>
      <c r="FIH113" s="96"/>
      <c r="FII113" s="97"/>
      <c r="FIJ113" s="95" t="s">
        <v>207</v>
      </c>
      <c r="FIK113" s="96"/>
      <c r="FIL113" s="96"/>
      <c r="FIM113" s="96"/>
      <c r="FIN113" s="96"/>
      <c r="FIO113" s="96"/>
      <c r="FIP113" s="96"/>
      <c r="FIQ113" s="97"/>
      <c r="FIR113" s="95" t="s">
        <v>207</v>
      </c>
      <c r="FIS113" s="96"/>
      <c r="FIT113" s="96"/>
      <c r="FIU113" s="96"/>
      <c r="FIV113" s="96"/>
      <c r="FIW113" s="96"/>
      <c r="FIX113" s="96"/>
      <c r="FIY113" s="97"/>
      <c r="FIZ113" s="95" t="s">
        <v>207</v>
      </c>
      <c r="FJA113" s="96"/>
      <c r="FJB113" s="96"/>
      <c r="FJC113" s="96"/>
      <c r="FJD113" s="96"/>
      <c r="FJE113" s="96"/>
      <c r="FJF113" s="96"/>
      <c r="FJG113" s="97"/>
      <c r="FJH113" s="95" t="s">
        <v>207</v>
      </c>
      <c r="FJI113" s="96"/>
      <c r="FJJ113" s="96"/>
      <c r="FJK113" s="96"/>
      <c r="FJL113" s="96"/>
      <c r="FJM113" s="96"/>
      <c r="FJN113" s="96"/>
      <c r="FJO113" s="97"/>
      <c r="FJP113" s="95" t="s">
        <v>207</v>
      </c>
      <c r="FJQ113" s="96"/>
      <c r="FJR113" s="96"/>
      <c r="FJS113" s="96"/>
      <c r="FJT113" s="96"/>
      <c r="FJU113" s="96"/>
      <c r="FJV113" s="96"/>
      <c r="FJW113" s="97"/>
      <c r="FJX113" s="95" t="s">
        <v>207</v>
      </c>
      <c r="FJY113" s="96"/>
      <c r="FJZ113" s="96"/>
      <c r="FKA113" s="96"/>
      <c r="FKB113" s="96"/>
      <c r="FKC113" s="96"/>
      <c r="FKD113" s="96"/>
      <c r="FKE113" s="97"/>
      <c r="FKF113" s="95" t="s">
        <v>207</v>
      </c>
      <c r="FKG113" s="96"/>
      <c r="FKH113" s="96"/>
      <c r="FKI113" s="96"/>
      <c r="FKJ113" s="96"/>
      <c r="FKK113" s="96"/>
      <c r="FKL113" s="96"/>
      <c r="FKM113" s="97"/>
      <c r="FKN113" s="95" t="s">
        <v>207</v>
      </c>
      <c r="FKO113" s="96"/>
      <c r="FKP113" s="96"/>
      <c r="FKQ113" s="96"/>
      <c r="FKR113" s="96"/>
      <c r="FKS113" s="96"/>
      <c r="FKT113" s="96"/>
      <c r="FKU113" s="97"/>
      <c r="FKV113" s="95" t="s">
        <v>207</v>
      </c>
      <c r="FKW113" s="96"/>
      <c r="FKX113" s="96"/>
      <c r="FKY113" s="96"/>
      <c r="FKZ113" s="96"/>
      <c r="FLA113" s="96"/>
      <c r="FLB113" s="96"/>
      <c r="FLC113" s="97"/>
      <c r="FLD113" s="95" t="s">
        <v>207</v>
      </c>
      <c r="FLE113" s="96"/>
      <c r="FLF113" s="96"/>
      <c r="FLG113" s="96"/>
      <c r="FLH113" s="96"/>
      <c r="FLI113" s="96"/>
      <c r="FLJ113" s="96"/>
      <c r="FLK113" s="97"/>
      <c r="FLL113" s="95" t="s">
        <v>207</v>
      </c>
      <c r="FLM113" s="96"/>
      <c r="FLN113" s="96"/>
      <c r="FLO113" s="96"/>
      <c r="FLP113" s="96"/>
      <c r="FLQ113" s="96"/>
      <c r="FLR113" s="96"/>
      <c r="FLS113" s="97"/>
      <c r="FLT113" s="95" t="s">
        <v>207</v>
      </c>
      <c r="FLU113" s="96"/>
      <c r="FLV113" s="96"/>
      <c r="FLW113" s="96"/>
      <c r="FLX113" s="96"/>
      <c r="FLY113" s="96"/>
      <c r="FLZ113" s="96"/>
      <c r="FMA113" s="97"/>
      <c r="FMB113" s="95" t="s">
        <v>207</v>
      </c>
      <c r="FMC113" s="96"/>
      <c r="FMD113" s="96"/>
      <c r="FME113" s="96"/>
      <c r="FMF113" s="96"/>
      <c r="FMG113" s="96"/>
      <c r="FMH113" s="96"/>
      <c r="FMI113" s="97"/>
      <c r="FMJ113" s="95" t="s">
        <v>207</v>
      </c>
      <c r="FMK113" s="96"/>
      <c r="FML113" s="96"/>
      <c r="FMM113" s="96"/>
      <c r="FMN113" s="96"/>
      <c r="FMO113" s="96"/>
      <c r="FMP113" s="96"/>
      <c r="FMQ113" s="97"/>
      <c r="FMR113" s="95" t="s">
        <v>207</v>
      </c>
      <c r="FMS113" s="96"/>
      <c r="FMT113" s="96"/>
      <c r="FMU113" s="96"/>
      <c r="FMV113" s="96"/>
      <c r="FMW113" s="96"/>
      <c r="FMX113" s="96"/>
      <c r="FMY113" s="97"/>
      <c r="FMZ113" s="95" t="s">
        <v>207</v>
      </c>
      <c r="FNA113" s="96"/>
      <c r="FNB113" s="96"/>
      <c r="FNC113" s="96"/>
      <c r="FND113" s="96"/>
      <c r="FNE113" s="96"/>
      <c r="FNF113" s="96"/>
      <c r="FNG113" s="97"/>
      <c r="FNH113" s="95" t="s">
        <v>207</v>
      </c>
      <c r="FNI113" s="96"/>
      <c r="FNJ113" s="96"/>
      <c r="FNK113" s="96"/>
      <c r="FNL113" s="96"/>
      <c r="FNM113" s="96"/>
      <c r="FNN113" s="96"/>
      <c r="FNO113" s="97"/>
      <c r="FNP113" s="95" t="s">
        <v>207</v>
      </c>
      <c r="FNQ113" s="96"/>
      <c r="FNR113" s="96"/>
      <c r="FNS113" s="96"/>
      <c r="FNT113" s="96"/>
      <c r="FNU113" s="96"/>
      <c r="FNV113" s="96"/>
      <c r="FNW113" s="97"/>
      <c r="FNX113" s="95" t="s">
        <v>207</v>
      </c>
      <c r="FNY113" s="96"/>
      <c r="FNZ113" s="96"/>
      <c r="FOA113" s="96"/>
      <c r="FOB113" s="96"/>
      <c r="FOC113" s="96"/>
      <c r="FOD113" s="96"/>
      <c r="FOE113" s="97"/>
      <c r="FOF113" s="95" t="s">
        <v>207</v>
      </c>
      <c r="FOG113" s="96"/>
      <c r="FOH113" s="96"/>
      <c r="FOI113" s="96"/>
      <c r="FOJ113" s="96"/>
      <c r="FOK113" s="96"/>
      <c r="FOL113" s="96"/>
      <c r="FOM113" s="97"/>
      <c r="FON113" s="95" t="s">
        <v>207</v>
      </c>
      <c r="FOO113" s="96"/>
      <c r="FOP113" s="96"/>
      <c r="FOQ113" s="96"/>
      <c r="FOR113" s="96"/>
      <c r="FOS113" s="96"/>
      <c r="FOT113" s="96"/>
      <c r="FOU113" s="97"/>
      <c r="FOV113" s="95" t="s">
        <v>207</v>
      </c>
      <c r="FOW113" s="96"/>
      <c r="FOX113" s="96"/>
      <c r="FOY113" s="96"/>
      <c r="FOZ113" s="96"/>
      <c r="FPA113" s="96"/>
      <c r="FPB113" s="96"/>
      <c r="FPC113" s="97"/>
      <c r="FPD113" s="95" t="s">
        <v>207</v>
      </c>
      <c r="FPE113" s="96"/>
      <c r="FPF113" s="96"/>
      <c r="FPG113" s="96"/>
      <c r="FPH113" s="96"/>
      <c r="FPI113" s="96"/>
      <c r="FPJ113" s="96"/>
      <c r="FPK113" s="97"/>
      <c r="FPL113" s="95" t="s">
        <v>207</v>
      </c>
      <c r="FPM113" s="96"/>
      <c r="FPN113" s="96"/>
      <c r="FPO113" s="96"/>
      <c r="FPP113" s="96"/>
      <c r="FPQ113" s="96"/>
      <c r="FPR113" s="96"/>
      <c r="FPS113" s="97"/>
      <c r="FPT113" s="95" t="s">
        <v>207</v>
      </c>
      <c r="FPU113" s="96"/>
      <c r="FPV113" s="96"/>
      <c r="FPW113" s="96"/>
      <c r="FPX113" s="96"/>
      <c r="FPY113" s="96"/>
      <c r="FPZ113" s="96"/>
      <c r="FQA113" s="97"/>
      <c r="FQB113" s="95" t="s">
        <v>207</v>
      </c>
      <c r="FQC113" s="96"/>
      <c r="FQD113" s="96"/>
      <c r="FQE113" s="96"/>
      <c r="FQF113" s="96"/>
      <c r="FQG113" s="96"/>
      <c r="FQH113" s="96"/>
      <c r="FQI113" s="97"/>
      <c r="FQJ113" s="95" t="s">
        <v>207</v>
      </c>
      <c r="FQK113" s="96"/>
      <c r="FQL113" s="96"/>
      <c r="FQM113" s="96"/>
      <c r="FQN113" s="96"/>
      <c r="FQO113" s="96"/>
      <c r="FQP113" s="96"/>
      <c r="FQQ113" s="97"/>
      <c r="FQR113" s="95" t="s">
        <v>207</v>
      </c>
      <c r="FQS113" s="96"/>
      <c r="FQT113" s="96"/>
      <c r="FQU113" s="96"/>
      <c r="FQV113" s="96"/>
      <c r="FQW113" s="96"/>
      <c r="FQX113" s="96"/>
      <c r="FQY113" s="97"/>
      <c r="FQZ113" s="95" t="s">
        <v>207</v>
      </c>
      <c r="FRA113" s="96"/>
      <c r="FRB113" s="96"/>
      <c r="FRC113" s="96"/>
      <c r="FRD113" s="96"/>
      <c r="FRE113" s="96"/>
      <c r="FRF113" s="96"/>
      <c r="FRG113" s="97"/>
      <c r="FRH113" s="95" t="s">
        <v>207</v>
      </c>
      <c r="FRI113" s="96"/>
      <c r="FRJ113" s="96"/>
      <c r="FRK113" s="96"/>
      <c r="FRL113" s="96"/>
      <c r="FRM113" s="96"/>
      <c r="FRN113" s="96"/>
      <c r="FRO113" s="97"/>
      <c r="FRP113" s="95" t="s">
        <v>207</v>
      </c>
      <c r="FRQ113" s="96"/>
      <c r="FRR113" s="96"/>
      <c r="FRS113" s="96"/>
      <c r="FRT113" s="96"/>
      <c r="FRU113" s="96"/>
      <c r="FRV113" s="96"/>
      <c r="FRW113" s="97"/>
      <c r="FRX113" s="95" t="s">
        <v>207</v>
      </c>
      <c r="FRY113" s="96"/>
      <c r="FRZ113" s="96"/>
      <c r="FSA113" s="96"/>
      <c r="FSB113" s="96"/>
      <c r="FSC113" s="96"/>
      <c r="FSD113" s="96"/>
      <c r="FSE113" s="97"/>
      <c r="FSF113" s="95" t="s">
        <v>207</v>
      </c>
      <c r="FSG113" s="96"/>
      <c r="FSH113" s="96"/>
      <c r="FSI113" s="96"/>
      <c r="FSJ113" s="96"/>
      <c r="FSK113" s="96"/>
      <c r="FSL113" s="96"/>
      <c r="FSM113" s="97"/>
      <c r="FSN113" s="95" t="s">
        <v>207</v>
      </c>
      <c r="FSO113" s="96"/>
      <c r="FSP113" s="96"/>
      <c r="FSQ113" s="96"/>
      <c r="FSR113" s="96"/>
      <c r="FSS113" s="96"/>
      <c r="FST113" s="96"/>
      <c r="FSU113" s="97"/>
      <c r="FSV113" s="95" t="s">
        <v>207</v>
      </c>
      <c r="FSW113" s="96"/>
      <c r="FSX113" s="96"/>
      <c r="FSY113" s="96"/>
      <c r="FSZ113" s="96"/>
      <c r="FTA113" s="96"/>
      <c r="FTB113" s="96"/>
      <c r="FTC113" s="97"/>
      <c r="FTD113" s="95" t="s">
        <v>207</v>
      </c>
      <c r="FTE113" s="96"/>
      <c r="FTF113" s="96"/>
      <c r="FTG113" s="96"/>
      <c r="FTH113" s="96"/>
      <c r="FTI113" s="96"/>
      <c r="FTJ113" s="96"/>
      <c r="FTK113" s="97"/>
      <c r="FTL113" s="95" t="s">
        <v>207</v>
      </c>
      <c r="FTM113" s="96"/>
      <c r="FTN113" s="96"/>
      <c r="FTO113" s="96"/>
      <c r="FTP113" s="96"/>
      <c r="FTQ113" s="96"/>
      <c r="FTR113" s="96"/>
      <c r="FTS113" s="97"/>
      <c r="FTT113" s="95" t="s">
        <v>207</v>
      </c>
      <c r="FTU113" s="96"/>
      <c r="FTV113" s="96"/>
      <c r="FTW113" s="96"/>
      <c r="FTX113" s="96"/>
      <c r="FTY113" s="96"/>
      <c r="FTZ113" s="96"/>
      <c r="FUA113" s="97"/>
      <c r="FUB113" s="95" t="s">
        <v>207</v>
      </c>
      <c r="FUC113" s="96"/>
      <c r="FUD113" s="96"/>
      <c r="FUE113" s="96"/>
      <c r="FUF113" s="96"/>
      <c r="FUG113" s="96"/>
      <c r="FUH113" s="96"/>
      <c r="FUI113" s="97"/>
      <c r="FUJ113" s="95" t="s">
        <v>207</v>
      </c>
      <c r="FUK113" s="96"/>
      <c r="FUL113" s="96"/>
      <c r="FUM113" s="96"/>
      <c r="FUN113" s="96"/>
      <c r="FUO113" s="96"/>
      <c r="FUP113" s="96"/>
      <c r="FUQ113" s="97"/>
      <c r="FUR113" s="95" t="s">
        <v>207</v>
      </c>
      <c r="FUS113" s="96"/>
      <c r="FUT113" s="96"/>
      <c r="FUU113" s="96"/>
      <c r="FUV113" s="96"/>
      <c r="FUW113" s="96"/>
      <c r="FUX113" s="96"/>
      <c r="FUY113" s="97"/>
      <c r="FUZ113" s="95" t="s">
        <v>207</v>
      </c>
      <c r="FVA113" s="96"/>
      <c r="FVB113" s="96"/>
      <c r="FVC113" s="96"/>
      <c r="FVD113" s="96"/>
      <c r="FVE113" s="96"/>
      <c r="FVF113" s="96"/>
      <c r="FVG113" s="97"/>
      <c r="FVH113" s="95" t="s">
        <v>207</v>
      </c>
      <c r="FVI113" s="96"/>
      <c r="FVJ113" s="96"/>
      <c r="FVK113" s="96"/>
      <c r="FVL113" s="96"/>
      <c r="FVM113" s="96"/>
      <c r="FVN113" s="96"/>
      <c r="FVO113" s="97"/>
      <c r="FVP113" s="95" t="s">
        <v>207</v>
      </c>
      <c r="FVQ113" s="96"/>
      <c r="FVR113" s="96"/>
      <c r="FVS113" s="96"/>
      <c r="FVT113" s="96"/>
      <c r="FVU113" s="96"/>
      <c r="FVV113" s="96"/>
      <c r="FVW113" s="97"/>
      <c r="FVX113" s="95" t="s">
        <v>207</v>
      </c>
      <c r="FVY113" s="96"/>
      <c r="FVZ113" s="96"/>
      <c r="FWA113" s="96"/>
      <c r="FWB113" s="96"/>
      <c r="FWC113" s="96"/>
      <c r="FWD113" s="96"/>
      <c r="FWE113" s="97"/>
      <c r="FWF113" s="95" t="s">
        <v>207</v>
      </c>
      <c r="FWG113" s="96"/>
      <c r="FWH113" s="96"/>
      <c r="FWI113" s="96"/>
      <c r="FWJ113" s="96"/>
      <c r="FWK113" s="96"/>
      <c r="FWL113" s="96"/>
      <c r="FWM113" s="97"/>
      <c r="FWN113" s="95" t="s">
        <v>207</v>
      </c>
      <c r="FWO113" s="96"/>
      <c r="FWP113" s="96"/>
      <c r="FWQ113" s="96"/>
      <c r="FWR113" s="96"/>
      <c r="FWS113" s="96"/>
      <c r="FWT113" s="96"/>
      <c r="FWU113" s="97"/>
      <c r="FWV113" s="95" t="s">
        <v>207</v>
      </c>
      <c r="FWW113" s="96"/>
      <c r="FWX113" s="96"/>
      <c r="FWY113" s="96"/>
      <c r="FWZ113" s="96"/>
      <c r="FXA113" s="96"/>
      <c r="FXB113" s="96"/>
      <c r="FXC113" s="97"/>
      <c r="FXD113" s="95" t="s">
        <v>207</v>
      </c>
      <c r="FXE113" s="96"/>
      <c r="FXF113" s="96"/>
      <c r="FXG113" s="96"/>
      <c r="FXH113" s="96"/>
      <c r="FXI113" s="96"/>
      <c r="FXJ113" s="96"/>
      <c r="FXK113" s="97"/>
      <c r="FXL113" s="95" t="s">
        <v>207</v>
      </c>
      <c r="FXM113" s="96"/>
      <c r="FXN113" s="96"/>
      <c r="FXO113" s="96"/>
      <c r="FXP113" s="96"/>
      <c r="FXQ113" s="96"/>
      <c r="FXR113" s="96"/>
      <c r="FXS113" s="97"/>
      <c r="FXT113" s="95" t="s">
        <v>207</v>
      </c>
      <c r="FXU113" s="96"/>
      <c r="FXV113" s="96"/>
      <c r="FXW113" s="96"/>
      <c r="FXX113" s="96"/>
      <c r="FXY113" s="96"/>
      <c r="FXZ113" s="96"/>
      <c r="FYA113" s="97"/>
      <c r="FYB113" s="95" t="s">
        <v>207</v>
      </c>
      <c r="FYC113" s="96"/>
      <c r="FYD113" s="96"/>
      <c r="FYE113" s="96"/>
      <c r="FYF113" s="96"/>
      <c r="FYG113" s="96"/>
      <c r="FYH113" s="96"/>
      <c r="FYI113" s="97"/>
      <c r="FYJ113" s="95" t="s">
        <v>207</v>
      </c>
      <c r="FYK113" s="96"/>
      <c r="FYL113" s="96"/>
      <c r="FYM113" s="96"/>
      <c r="FYN113" s="96"/>
      <c r="FYO113" s="96"/>
      <c r="FYP113" s="96"/>
      <c r="FYQ113" s="97"/>
      <c r="FYR113" s="95" t="s">
        <v>207</v>
      </c>
      <c r="FYS113" s="96"/>
      <c r="FYT113" s="96"/>
      <c r="FYU113" s="96"/>
      <c r="FYV113" s="96"/>
      <c r="FYW113" s="96"/>
      <c r="FYX113" s="96"/>
      <c r="FYY113" s="97"/>
      <c r="FYZ113" s="95" t="s">
        <v>207</v>
      </c>
      <c r="FZA113" s="96"/>
      <c r="FZB113" s="96"/>
      <c r="FZC113" s="96"/>
      <c r="FZD113" s="96"/>
      <c r="FZE113" s="96"/>
      <c r="FZF113" s="96"/>
      <c r="FZG113" s="97"/>
      <c r="FZH113" s="95" t="s">
        <v>207</v>
      </c>
      <c r="FZI113" s="96"/>
      <c r="FZJ113" s="96"/>
      <c r="FZK113" s="96"/>
      <c r="FZL113" s="96"/>
      <c r="FZM113" s="96"/>
      <c r="FZN113" s="96"/>
      <c r="FZO113" s="97"/>
      <c r="FZP113" s="95" t="s">
        <v>207</v>
      </c>
      <c r="FZQ113" s="96"/>
      <c r="FZR113" s="96"/>
      <c r="FZS113" s="96"/>
      <c r="FZT113" s="96"/>
      <c r="FZU113" s="96"/>
      <c r="FZV113" s="96"/>
      <c r="FZW113" s="97"/>
      <c r="FZX113" s="95" t="s">
        <v>207</v>
      </c>
      <c r="FZY113" s="96"/>
      <c r="FZZ113" s="96"/>
      <c r="GAA113" s="96"/>
      <c r="GAB113" s="96"/>
      <c r="GAC113" s="96"/>
      <c r="GAD113" s="96"/>
      <c r="GAE113" s="97"/>
      <c r="GAF113" s="95" t="s">
        <v>207</v>
      </c>
      <c r="GAG113" s="96"/>
      <c r="GAH113" s="96"/>
      <c r="GAI113" s="96"/>
      <c r="GAJ113" s="96"/>
      <c r="GAK113" s="96"/>
      <c r="GAL113" s="96"/>
      <c r="GAM113" s="97"/>
      <c r="GAN113" s="95" t="s">
        <v>207</v>
      </c>
      <c r="GAO113" s="96"/>
      <c r="GAP113" s="96"/>
      <c r="GAQ113" s="96"/>
      <c r="GAR113" s="96"/>
      <c r="GAS113" s="96"/>
      <c r="GAT113" s="96"/>
      <c r="GAU113" s="97"/>
      <c r="GAV113" s="95" t="s">
        <v>207</v>
      </c>
      <c r="GAW113" s="96"/>
      <c r="GAX113" s="96"/>
      <c r="GAY113" s="96"/>
      <c r="GAZ113" s="96"/>
      <c r="GBA113" s="96"/>
      <c r="GBB113" s="96"/>
      <c r="GBC113" s="97"/>
      <c r="GBD113" s="95" t="s">
        <v>207</v>
      </c>
      <c r="GBE113" s="96"/>
      <c r="GBF113" s="96"/>
      <c r="GBG113" s="96"/>
      <c r="GBH113" s="96"/>
      <c r="GBI113" s="96"/>
      <c r="GBJ113" s="96"/>
      <c r="GBK113" s="97"/>
      <c r="GBL113" s="95" t="s">
        <v>207</v>
      </c>
      <c r="GBM113" s="96"/>
      <c r="GBN113" s="96"/>
      <c r="GBO113" s="96"/>
      <c r="GBP113" s="96"/>
      <c r="GBQ113" s="96"/>
      <c r="GBR113" s="96"/>
      <c r="GBS113" s="97"/>
      <c r="GBT113" s="95" t="s">
        <v>207</v>
      </c>
      <c r="GBU113" s="96"/>
      <c r="GBV113" s="96"/>
      <c r="GBW113" s="96"/>
      <c r="GBX113" s="96"/>
      <c r="GBY113" s="96"/>
      <c r="GBZ113" s="96"/>
      <c r="GCA113" s="97"/>
      <c r="GCB113" s="95" t="s">
        <v>207</v>
      </c>
      <c r="GCC113" s="96"/>
      <c r="GCD113" s="96"/>
      <c r="GCE113" s="96"/>
      <c r="GCF113" s="96"/>
      <c r="GCG113" s="96"/>
      <c r="GCH113" s="96"/>
      <c r="GCI113" s="97"/>
      <c r="GCJ113" s="95" t="s">
        <v>207</v>
      </c>
      <c r="GCK113" s="96"/>
      <c r="GCL113" s="96"/>
      <c r="GCM113" s="96"/>
      <c r="GCN113" s="96"/>
      <c r="GCO113" s="96"/>
      <c r="GCP113" s="96"/>
      <c r="GCQ113" s="97"/>
      <c r="GCR113" s="95" t="s">
        <v>207</v>
      </c>
      <c r="GCS113" s="96"/>
      <c r="GCT113" s="96"/>
      <c r="GCU113" s="96"/>
      <c r="GCV113" s="96"/>
      <c r="GCW113" s="96"/>
      <c r="GCX113" s="96"/>
      <c r="GCY113" s="97"/>
      <c r="GCZ113" s="95" t="s">
        <v>207</v>
      </c>
      <c r="GDA113" s="96"/>
      <c r="GDB113" s="96"/>
      <c r="GDC113" s="96"/>
      <c r="GDD113" s="96"/>
      <c r="GDE113" s="96"/>
      <c r="GDF113" s="96"/>
      <c r="GDG113" s="97"/>
      <c r="GDH113" s="95" t="s">
        <v>207</v>
      </c>
      <c r="GDI113" s="96"/>
      <c r="GDJ113" s="96"/>
      <c r="GDK113" s="96"/>
      <c r="GDL113" s="96"/>
      <c r="GDM113" s="96"/>
      <c r="GDN113" s="96"/>
      <c r="GDO113" s="97"/>
      <c r="GDP113" s="95" t="s">
        <v>207</v>
      </c>
      <c r="GDQ113" s="96"/>
      <c r="GDR113" s="96"/>
      <c r="GDS113" s="96"/>
      <c r="GDT113" s="96"/>
      <c r="GDU113" s="96"/>
      <c r="GDV113" s="96"/>
      <c r="GDW113" s="97"/>
      <c r="GDX113" s="95" t="s">
        <v>207</v>
      </c>
      <c r="GDY113" s="96"/>
      <c r="GDZ113" s="96"/>
      <c r="GEA113" s="96"/>
      <c r="GEB113" s="96"/>
      <c r="GEC113" s="96"/>
      <c r="GED113" s="96"/>
      <c r="GEE113" s="97"/>
      <c r="GEF113" s="95" t="s">
        <v>207</v>
      </c>
      <c r="GEG113" s="96"/>
      <c r="GEH113" s="96"/>
      <c r="GEI113" s="96"/>
      <c r="GEJ113" s="96"/>
      <c r="GEK113" s="96"/>
      <c r="GEL113" s="96"/>
      <c r="GEM113" s="97"/>
      <c r="GEN113" s="95" t="s">
        <v>207</v>
      </c>
      <c r="GEO113" s="96"/>
      <c r="GEP113" s="96"/>
      <c r="GEQ113" s="96"/>
      <c r="GER113" s="96"/>
      <c r="GES113" s="96"/>
      <c r="GET113" s="96"/>
      <c r="GEU113" s="97"/>
      <c r="GEV113" s="95" t="s">
        <v>207</v>
      </c>
      <c r="GEW113" s="96"/>
      <c r="GEX113" s="96"/>
      <c r="GEY113" s="96"/>
      <c r="GEZ113" s="96"/>
      <c r="GFA113" s="96"/>
      <c r="GFB113" s="96"/>
      <c r="GFC113" s="97"/>
      <c r="GFD113" s="95" t="s">
        <v>207</v>
      </c>
      <c r="GFE113" s="96"/>
      <c r="GFF113" s="96"/>
      <c r="GFG113" s="96"/>
      <c r="GFH113" s="96"/>
      <c r="GFI113" s="96"/>
      <c r="GFJ113" s="96"/>
      <c r="GFK113" s="97"/>
      <c r="GFL113" s="95" t="s">
        <v>207</v>
      </c>
      <c r="GFM113" s="96"/>
      <c r="GFN113" s="96"/>
      <c r="GFO113" s="96"/>
      <c r="GFP113" s="96"/>
      <c r="GFQ113" s="96"/>
      <c r="GFR113" s="96"/>
      <c r="GFS113" s="97"/>
      <c r="GFT113" s="95" t="s">
        <v>207</v>
      </c>
      <c r="GFU113" s="96"/>
      <c r="GFV113" s="96"/>
      <c r="GFW113" s="96"/>
      <c r="GFX113" s="96"/>
      <c r="GFY113" s="96"/>
      <c r="GFZ113" s="96"/>
      <c r="GGA113" s="97"/>
      <c r="GGB113" s="95" t="s">
        <v>207</v>
      </c>
      <c r="GGC113" s="96"/>
      <c r="GGD113" s="96"/>
      <c r="GGE113" s="96"/>
      <c r="GGF113" s="96"/>
      <c r="GGG113" s="96"/>
      <c r="GGH113" s="96"/>
      <c r="GGI113" s="97"/>
      <c r="GGJ113" s="95" t="s">
        <v>207</v>
      </c>
      <c r="GGK113" s="96"/>
      <c r="GGL113" s="96"/>
      <c r="GGM113" s="96"/>
      <c r="GGN113" s="96"/>
      <c r="GGO113" s="96"/>
      <c r="GGP113" s="96"/>
      <c r="GGQ113" s="97"/>
      <c r="GGR113" s="95" t="s">
        <v>207</v>
      </c>
      <c r="GGS113" s="96"/>
      <c r="GGT113" s="96"/>
      <c r="GGU113" s="96"/>
      <c r="GGV113" s="96"/>
      <c r="GGW113" s="96"/>
      <c r="GGX113" s="96"/>
      <c r="GGY113" s="97"/>
      <c r="GGZ113" s="95" t="s">
        <v>207</v>
      </c>
      <c r="GHA113" s="96"/>
      <c r="GHB113" s="96"/>
      <c r="GHC113" s="96"/>
      <c r="GHD113" s="96"/>
      <c r="GHE113" s="96"/>
      <c r="GHF113" s="96"/>
      <c r="GHG113" s="97"/>
      <c r="GHH113" s="95" t="s">
        <v>207</v>
      </c>
      <c r="GHI113" s="96"/>
      <c r="GHJ113" s="96"/>
      <c r="GHK113" s="96"/>
      <c r="GHL113" s="96"/>
      <c r="GHM113" s="96"/>
      <c r="GHN113" s="96"/>
      <c r="GHO113" s="97"/>
      <c r="GHP113" s="95" t="s">
        <v>207</v>
      </c>
      <c r="GHQ113" s="96"/>
      <c r="GHR113" s="96"/>
      <c r="GHS113" s="96"/>
      <c r="GHT113" s="96"/>
      <c r="GHU113" s="96"/>
      <c r="GHV113" s="96"/>
      <c r="GHW113" s="97"/>
      <c r="GHX113" s="95" t="s">
        <v>207</v>
      </c>
      <c r="GHY113" s="96"/>
      <c r="GHZ113" s="96"/>
      <c r="GIA113" s="96"/>
      <c r="GIB113" s="96"/>
      <c r="GIC113" s="96"/>
      <c r="GID113" s="96"/>
      <c r="GIE113" s="97"/>
      <c r="GIF113" s="95" t="s">
        <v>207</v>
      </c>
      <c r="GIG113" s="96"/>
      <c r="GIH113" s="96"/>
      <c r="GII113" s="96"/>
      <c r="GIJ113" s="96"/>
      <c r="GIK113" s="96"/>
      <c r="GIL113" s="96"/>
      <c r="GIM113" s="97"/>
      <c r="GIN113" s="95" t="s">
        <v>207</v>
      </c>
      <c r="GIO113" s="96"/>
      <c r="GIP113" s="96"/>
      <c r="GIQ113" s="96"/>
      <c r="GIR113" s="96"/>
      <c r="GIS113" s="96"/>
      <c r="GIT113" s="96"/>
      <c r="GIU113" s="97"/>
      <c r="GIV113" s="95" t="s">
        <v>207</v>
      </c>
      <c r="GIW113" s="96"/>
      <c r="GIX113" s="96"/>
      <c r="GIY113" s="96"/>
      <c r="GIZ113" s="96"/>
      <c r="GJA113" s="96"/>
      <c r="GJB113" s="96"/>
      <c r="GJC113" s="97"/>
      <c r="GJD113" s="95" t="s">
        <v>207</v>
      </c>
      <c r="GJE113" s="96"/>
      <c r="GJF113" s="96"/>
      <c r="GJG113" s="96"/>
      <c r="GJH113" s="96"/>
      <c r="GJI113" s="96"/>
      <c r="GJJ113" s="96"/>
      <c r="GJK113" s="97"/>
      <c r="GJL113" s="95" t="s">
        <v>207</v>
      </c>
      <c r="GJM113" s="96"/>
      <c r="GJN113" s="96"/>
      <c r="GJO113" s="96"/>
      <c r="GJP113" s="96"/>
      <c r="GJQ113" s="96"/>
      <c r="GJR113" s="96"/>
      <c r="GJS113" s="97"/>
      <c r="GJT113" s="95" t="s">
        <v>207</v>
      </c>
      <c r="GJU113" s="96"/>
      <c r="GJV113" s="96"/>
      <c r="GJW113" s="96"/>
      <c r="GJX113" s="96"/>
      <c r="GJY113" s="96"/>
      <c r="GJZ113" s="96"/>
      <c r="GKA113" s="97"/>
      <c r="GKB113" s="95" t="s">
        <v>207</v>
      </c>
      <c r="GKC113" s="96"/>
      <c r="GKD113" s="96"/>
      <c r="GKE113" s="96"/>
      <c r="GKF113" s="96"/>
      <c r="GKG113" s="96"/>
      <c r="GKH113" s="96"/>
      <c r="GKI113" s="97"/>
      <c r="GKJ113" s="95" t="s">
        <v>207</v>
      </c>
      <c r="GKK113" s="96"/>
      <c r="GKL113" s="96"/>
      <c r="GKM113" s="96"/>
      <c r="GKN113" s="96"/>
      <c r="GKO113" s="96"/>
      <c r="GKP113" s="96"/>
      <c r="GKQ113" s="97"/>
      <c r="GKR113" s="95" t="s">
        <v>207</v>
      </c>
      <c r="GKS113" s="96"/>
      <c r="GKT113" s="96"/>
      <c r="GKU113" s="96"/>
      <c r="GKV113" s="96"/>
      <c r="GKW113" s="96"/>
      <c r="GKX113" s="96"/>
      <c r="GKY113" s="97"/>
      <c r="GKZ113" s="95" t="s">
        <v>207</v>
      </c>
      <c r="GLA113" s="96"/>
      <c r="GLB113" s="96"/>
      <c r="GLC113" s="96"/>
      <c r="GLD113" s="96"/>
      <c r="GLE113" s="96"/>
      <c r="GLF113" s="96"/>
      <c r="GLG113" s="97"/>
      <c r="GLH113" s="95" t="s">
        <v>207</v>
      </c>
      <c r="GLI113" s="96"/>
      <c r="GLJ113" s="96"/>
      <c r="GLK113" s="96"/>
      <c r="GLL113" s="96"/>
      <c r="GLM113" s="96"/>
      <c r="GLN113" s="96"/>
      <c r="GLO113" s="97"/>
      <c r="GLP113" s="95" t="s">
        <v>207</v>
      </c>
      <c r="GLQ113" s="96"/>
      <c r="GLR113" s="96"/>
      <c r="GLS113" s="96"/>
      <c r="GLT113" s="96"/>
      <c r="GLU113" s="96"/>
      <c r="GLV113" s="96"/>
      <c r="GLW113" s="97"/>
      <c r="GLX113" s="95" t="s">
        <v>207</v>
      </c>
      <c r="GLY113" s="96"/>
      <c r="GLZ113" s="96"/>
      <c r="GMA113" s="96"/>
      <c r="GMB113" s="96"/>
      <c r="GMC113" s="96"/>
      <c r="GMD113" s="96"/>
      <c r="GME113" s="97"/>
      <c r="GMF113" s="95" t="s">
        <v>207</v>
      </c>
      <c r="GMG113" s="96"/>
      <c r="GMH113" s="96"/>
      <c r="GMI113" s="96"/>
      <c r="GMJ113" s="96"/>
      <c r="GMK113" s="96"/>
      <c r="GML113" s="96"/>
      <c r="GMM113" s="97"/>
      <c r="GMN113" s="95" t="s">
        <v>207</v>
      </c>
      <c r="GMO113" s="96"/>
      <c r="GMP113" s="96"/>
      <c r="GMQ113" s="96"/>
      <c r="GMR113" s="96"/>
      <c r="GMS113" s="96"/>
      <c r="GMT113" s="96"/>
      <c r="GMU113" s="97"/>
      <c r="GMV113" s="95" t="s">
        <v>207</v>
      </c>
      <c r="GMW113" s="96"/>
      <c r="GMX113" s="96"/>
      <c r="GMY113" s="96"/>
      <c r="GMZ113" s="96"/>
      <c r="GNA113" s="96"/>
      <c r="GNB113" s="96"/>
      <c r="GNC113" s="97"/>
      <c r="GND113" s="95" t="s">
        <v>207</v>
      </c>
      <c r="GNE113" s="96"/>
      <c r="GNF113" s="96"/>
      <c r="GNG113" s="96"/>
      <c r="GNH113" s="96"/>
      <c r="GNI113" s="96"/>
      <c r="GNJ113" s="96"/>
      <c r="GNK113" s="97"/>
      <c r="GNL113" s="95" t="s">
        <v>207</v>
      </c>
      <c r="GNM113" s="96"/>
      <c r="GNN113" s="96"/>
      <c r="GNO113" s="96"/>
      <c r="GNP113" s="96"/>
      <c r="GNQ113" s="96"/>
      <c r="GNR113" s="96"/>
      <c r="GNS113" s="97"/>
      <c r="GNT113" s="95" t="s">
        <v>207</v>
      </c>
      <c r="GNU113" s="96"/>
      <c r="GNV113" s="96"/>
      <c r="GNW113" s="96"/>
      <c r="GNX113" s="96"/>
      <c r="GNY113" s="96"/>
      <c r="GNZ113" s="96"/>
      <c r="GOA113" s="97"/>
      <c r="GOB113" s="95" t="s">
        <v>207</v>
      </c>
      <c r="GOC113" s="96"/>
      <c r="GOD113" s="96"/>
      <c r="GOE113" s="96"/>
      <c r="GOF113" s="96"/>
      <c r="GOG113" s="96"/>
      <c r="GOH113" s="96"/>
      <c r="GOI113" s="97"/>
      <c r="GOJ113" s="95" t="s">
        <v>207</v>
      </c>
      <c r="GOK113" s="96"/>
      <c r="GOL113" s="96"/>
      <c r="GOM113" s="96"/>
      <c r="GON113" s="96"/>
      <c r="GOO113" s="96"/>
      <c r="GOP113" s="96"/>
      <c r="GOQ113" s="97"/>
      <c r="GOR113" s="95" t="s">
        <v>207</v>
      </c>
      <c r="GOS113" s="96"/>
      <c r="GOT113" s="96"/>
      <c r="GOU113" s="96"/>
      <c r="GOV113" s="96"/>
      <c r="GOW113" s="96"/>
      <c r="GOX113" s="96"/>
      <c r="GOY113" s="97"/>
      <c r="GOZ113" s="95" t="s">
        <v>207</v>
      </c>
      <c r="GPA113" s="96"/>
      <c r="GPB113" s="96"/>
      <c r="GPC113" s="96"/>
      <c r="GPD113" s="96"/>
      <c r="GPE113" s="96"/>
      <c r="GPF113" s="96"/>
      <c r="GPG113" s="97"/>
      <c r="GPH113" s="95" t="s">
        <v>207</v>
      </c>
      <c r="GPI113" s="96"/>
      <c r="GPJ113" s="96"/>
      <c r="GPK113" s="96"/>
      <c r="GPL113" s="96"/>
      <c r="GPM113" s="96"/>
      <c r="GPN113" s="96"/>
      <c r="GPO113" s="97"/>
      <c r="GPP113" s="95" t="s">
        <v>207</v>
      </c>
      <c r="GPQ113" s="96"/>
      <c r="GPR113" s="96"/>
      <c r="GPS113" s="96"/>
      <c r="GPT113" s="96"/>
      <c r="GPU113" s="96"/>
      <c r="GPV113" s="96"/>
      <c r="GPW113" s="97"/>
      <c r="GPX113" s="95" t="s">
        <v>207</v>
      </c>
      <c r="GPY113" s="96"/>
      <c r="GPZ113" s="96"/>
      <c r="GQA113" s="96"/>
      <c r="GQB113" s="96"/>
      <c r="GQC113" s="96"/>
      <c r="GQD113" s="96"/>
      <c r="GQE113" s="97"/>
      <c r="GQF113" s="95" t="s">
        <v>207</v>
      </c>
      <c r="GQG113" s="96"/>
      <c r="GQH113" s="96"/>
      <c r="GQI113" s="96"/>
      <c r="GQJ113" s="96"/>
      <c r="GQK113" s="96"/>
      <c r="GQL113" s="96"/>
      <c r="GQM113" s="97"/>
      <c r="GQN113" s="95" t="s">
        <v>207</v>
      </c>
      <c r="GQO113" s="96"/>
      <c r="GQP113" s="96"/>
      <c r="GQQ113" s="96"/>
      <c r="GQR113" s="96"/>
      <c r="GQS113" s="96"/>
      <c r="GQT113" s="96"/>
      <c r="GQU113" s="97"/>
      <c r="GQV113" s="95" t="s">
        <v>207</v>
      </c>
      <c r="GQW113" s="96"/>
      <c r="GQX113" s="96"/>
      <c r="GQY113" s="96"/>
      <c r="GQZ113" s="96"/>
      <c r="GRA113" s="96"/>
      <c r="GRB113" s="96"/>
      <c r="GRC113" s="97"/>
      <c r="GRD113" s="95" t="s">
        <v>207</v>
      </c>
      <c r="GRE113" s="96"/>
      <c r="GRF113" s="96"/>
      <c r="GRG113" s="96"/>
      <c r="GRH113" s="96"/>
      <c r="GRI113" s="96"/>
      <c r="GRJ113" s="96"/>
      <c r="GRK113" s="97"/>
      <c r="GRL113" s="95" t="s">
        <v>207</v>
      </c>
      <c r="GRM113" s="96"/>
      <c r="GRN113" s="96"/>
      <c r="GRO113" s="96"/>
      <c r="GRP113" s="96"/>
      <c r="GRQ113" s="96"/>
      <c r="GRR113" s="96"/>
      <c r="GRS113" s="97"/>
      <c r="GRT113" s="95" t="s">
        <v>207</v>
      </c>
      <c r="GRU113" s="96"/>
      <c r="GRV113" s="96"/>
      <c r="GRW113" s="96"/>
      <c r="GRX113" s="96"/>
      <c r="GRY113" s="96"/>
      <c r="GRZ113" s="96"/>
      <c r="GSA113" s="97"/>
      <c r="GSB113" s="95" t="s">
        <v>207</v>
      </c>
      <c r="GSC113" s="96"/>
      <c r="GSD113" s="96"/>
      <c r="GSE113" s="96"/>
      <c r="GSF113" s="96"/>
      <c r="GSG113" s="96"/>
      <c r="GSH113" s="96"/>
      <c r="GSI113" s="97"/>
      <c r="GSJ113" s="95" t="s">
        <v>207</v>
      </c>
      <c r="GSK113" s="96"/>
      <c r="GSL113" s="96"/>
      <c r="GSM113" s="96"/>
      <c r="GSN113" s="96"/>
      <c r="GSO113" s="96"/>
      <c r="GSP113" s="96"/>
      <c r="GSQ113" s="97"/>
      <c r="GSR113" s="95" t="s">
        <v>207</v>
      </c>
      <c r="GSS113" s="96"/>
      <c r="GST113" s="96"/>
      <c r="GSU113" s="96"/>
      <c r="GSV113" s="96"/>
      <c r="GSW113" s="96"/>
      <c r="GSX113" s="96"/>
      <c r="GSY113" s="97"/>
      <c r="GSZ113" s="95" t="s">
        <v>207</v>
      </c>
      <c r="GTA113" s="96"/>
      <c r="GTB113" s="96"/>
      <c r="GTC113" s="96"/>
      <c r="GTD113" s="96"/>
      <c r="GTE113" s="96"/>
      <c r="GTF113" s="96"/>
      <c r="GTG113" s="97"/>
      <c r="GTH113" s="95" t="s">
        <v>207</v>
      </c>
      <c r="GTI113" s="96"/>
      <c r="GTJ113" s="96"/>
      <c r="GTK113" s="96"/>
      <c r="GTL113" s="96"/>
      <c r="GTM113" s="96"/>
      <c r="GTN113" s="96"/>
      <c r="GTO113" s="97"/>
      <c r="GTP113" s="95" t="s">
        <v>207</v>
      </c>
      <c r="GTQ113" s="96"/>
      <c r="GTR113" s="96"/>
      <c r="GTS113" s="96"/>
      <c r="GTT113" s="96"/>
      <c r="GTU113" s="96"/>
      <c r="GTV113" s="96"/>
      <c r="GTW113" s="97"/>
      <c r="GTX113" s="95" t="s">
        <v>207</v>
      </c>
      <c r="GTY113" s="96"/>
      <c r="GTZ113" s="96"/>
      <c r="GUA113" s="96"/>
      <c r="GUB113" s="96"/>
      <c r="GUC113" s="96"/>
      <c r="GUD113" s="96"/>
      <c r="GUE113" s="97"/>
      <c r="GUF113" s="95" t="s">
        <v>207</v>
      </c>
      <c r="GUG113" s="96"/>
      <c r="GUH113" s="96"/>
      <c r="GUI113" s="96"/>
      <c r="GUJ113" s="96"/>
      <c r="GUK113" s="96"/>
      <c r="GUL113" s="96"/>
      <c r="GUM113" s="97"/>
      <c r="GUN113" s="95" t="s">
        <v>207</v>
      </c>
      <c r="GUO113" s="96"/>
      <c r="GUP113" s="96"/>
      <c r="GUQ113" s="96"/>
      <c r="GUR113" s="96"/>
      <c r="GUS113" s="96"/>
      <c r="GUT113" s="96"/>
      <c r="GUU113" s="97"/>
      <c r="GUV113" s="95" t="s">
        <v>207</v>
      </c>
      <c r="GUW113" s="96"/>
      <c r="GUX113" s="96"/>
      <c r="GUY113" s="96"/>
      <c r="GUZ113" s="96"/>
      <c r="GVA113" s="96"/>
      <c r="GVB113" s="96"/>
      <c r="GVC113" s="97"/>
      <c r="GVD113" s="95" t="s">
        <v>207</v>
      </c>
      <c r="GVE113" s="96"/>
      <c r="GVF113" s="96"/>
      <c r="GVG113" s="96"/>
      <c r="GVH113" s="96"/>
      <c r="GVI113" s="96"/>
      <c r="GVJ113" s="96"/>
      <c r="GVK113" s="97"/>
      <c r="GVL113" s="95" t="s">
        <v>207</v>
      </c>
      <c r="GVM113" s="96"/>
      <c r="GVN113" s="96"/>
      <c r="GVO113" s="96"/>
      <c r="GVP113" s="96"/>
      <c r="GVQ113" s="96"/>
      <c r="GVR113" s="96"/>
      <c r="GVS113" s="97"/>
      <c r="GVT113" s="95" t="s">
        <v>207</v>
      </c>
      <c r="GVU113" s="96"/>
      <c r="GVV113" s="96"/>
      <c r="GVW113" s="96"/>
      <c r="GVX113" s="96"/>
      <c r="GVY113" s="96"/>
      <c r="GVZ113" s="96"/>
      <c r="GWA113" s="97"/>
      <c r="GWB113" s="95" t="s">
        <v>207</v>
      </c>
      <c r="GWC113" s="96"/>
      <c r="GWD113" s="96"/>
      <c r="GWE113" s="96"/>
      <c r="GWF113" s="96"/>
      <c r="GWG113" s="96"/>
      <c r="GWH113" s="96"/>
      <c r="GWI113" s="97"/>
      <c r="GWJ113" s="95" t="s">
        <v>207</v>
      </c>
      <c r="GWK113" s="96"/>
      <c r="GWL113" s="96"/>
      <c r="GWM113" s="96"/>
      <c r="GWN113" s="96"/>
      <c r="GWO113" s="96"/>
      <c r="GWP113" s="96"/>
      <c r="GWQ113" s="97"/>
      <c r="GWR113" s="95" t="s">
        <v>207</v>
      </c>
      <c r="GWS113" s="96"/>
      <c r="GWT113" s="96"/>
      <c r="GWU113" s="96"/>
      <c r="GWV113" s="96"/>
      <c r="GWW113" s="96"/>
      <c r="GWX113" s="96"/>
      <c r="GWY113" s="97"/>
      <c r="GWZ113" s="95" t="s">
        <v>207</v>
      </c>
      <c r="GXA113" s="96"/>
      <c r="GXB113" s="96"/>
      <c r="GXC113" s="96"/>
      <c r="GXD113" s="96"/>
      <c r="GXE113" s="96"/>
      <c r="GXF113" s="96"/>
      <c r="GXG113" s="97"/>
      <c r="GXH113" s="95" t="s">
        <v>207</v>
      </c>
      <c r="GXI113" s="96"/>
      <c r="GXJ113" s="96"/>
      <c r="GXK113" s="96"/>
      <c r="GXL113" s="96"/>
      <c r="GXM113" s="96"/>
      <c r="GXN113" s="96"/>
      <c r="GXO113" s="97"/>
      <c r="GXP113" s="95" t="s">
        <v>207</v>
      </c>
      <c r="GXQ113" s="96"/>
      <c r="GXR113" s="96"/>
      <c r="GXS113" s="96"/>
      <c r="GXT113" s="96"/>
      <c r="GXU113" s="96"/>
      <c r="GXV113" s="96"/>
      <c r="GXW113" s="97"/>
      <c r="GXX113" s="95" t="s">
        <v>207</v>
      </c>
      <c r="GXY113" s="96"/>
      <c r="GXZ113" s="96"/>
      <c r="GYA113" s="96"/>
      <c r="GYB113" s="96"/>
      <c r="GYC113" s="96"/>
      <c r="GYD113" s="96"/>
      <c r="GYE113" s="97"/>
      <c r="GYF113" s="95" t="s">
        <v>207</v>
      </c>
      <c r="GYG113" s="96"/>
      <c r="GYH113" s="96"/>
      <c r="GYI113" s="96"/>
      <c r="GYJ113" s="96"/>
      <c r="GYK113" s="96"/>
      <c r="GYL113" s="96"/>
      <c r="GYM113" s="97"/>
      <c r="GYN113" s="95" t="s">
        <v>207</v>
      </c>
      <c r="GYO113" s="96"/>
      <c r="GYP113" s="96"/>
      <c r="GYQ113" s="96"/>
      <c r="GYR113" s="96"/>
      <c r="GYS113" s="96"/>
      <c r="GYT113" s="96"/>
      <c r="GYU113" s="97"/>
      <c r="GYV113" s="95" t="s">
        <v>207</v>
      </c>
      <c r="GYW113" s="96"/>
      <c r="GYX113" s="96"/>
      <c r="GYY113" s="96"/>
      <c r="GYZ113" s="96"/>
      <c r="GZA113" s="96"/>
      <c r="GZB113" s="96"/>
      <c r="GZC113" s="97"/>
      <c r="GZD113" s="95" t="s">
        <v>207</v>
      </c>
      <c r="GZE113" s="96"/>
      <c r="GZF113" s="96"/>
      <c r="GZG113" s="96"/>
      <c r="GZH113" s="96"/>
      <c r="GZI113" s="96"/>
      <c r="GZJ113" s="96"/>
      <c r="GZK113" s="97"/>
      <c r="GZL113" s="95" t="s">
        <v>207</v>
      </c>
      <c r="GZM113" s="96"/>
      <c r="GZN113" s="96"/>
      <c r="GZO113" s="96"/>
      <c r="GZP113" s="96"/>
      <c r="GZQ113" s="96"/>
      <c r="GZR113" s="96"/>
      <c r="GZS113" s="97"/>
      <c r="GZT113" s="95" t="s">
        <v>207</v>
      </c>
      <c r="GZU113" s="96"/>
      <c r="GZV113" s="96"/>
      <c r="GZW113" s="96"/>
      <c r="GZX113" s="96"/>
      <c r="GZY113" s="96"/>
      <c r="GZZ113" s="96"/>
      <c r="HAA113" s="97"/>
      <c r="HAB113" s="95" t="s">
        <v>207</v>
      </c>
      <c r="HAC113" s="96"/>
      <c r="HAD113" s="96"/>
      <c r="HAE113" s="96"/>
      <c r="HAF113" s="96"/>
      <c r="HAG113" s="96"/>
      <c r="HAH113" s="96"/>
      <c r="HAI113" s="97"/>
      <c r="HAJ113" s="95" t="s">
        <v>207</v>
      </c>
      <c r="HAK113" s="96"/>
      <c r="HAL113" s="96"/>
      <c r="HAM113" s="96"/>
      <c r="HAN113" s="96"/>
      <c r="HAO113" s="96"/>
      <c r="HAP113" s="96"/>
      <c r="HAQ113" s="97"/>
      <c r="HAR113" s="95" t="s">
        <v>207</v>
      </c>
      <c r="HAS113" s="96"/>
      <c r="HAT113" s="96"/>
      <c r="HAU113" s="96"/>
      <c r="HAV113" s="96"/>
      <c r="HAW113" s="96"/>
      <c r="HAX113" s="96"/>
      <c r="HAY113" s="97"/>
      <c r="HAZ113" s="95" t="s">
        <v>207</v>
      </c>
      <c r="HBA113" s="96"/>
      <c r="HBB113" s="96"/>
      <c r="HBC113" s="96"/>
      <c r="HBD113" s="96"/>
      <c r="HBE113" s="96"/>
      <c r="HBF113" s="96"/>
      <c r="HBG113" s="97"/>
      <c r="HBH113" s="95" t="s">
        <v>207</v>
      </c>
      <c r="HBI113" s="96"/>
      <c r="HBJ113" s="96"/>
      <c r="HBK113" s="96"/>
      <c r="HBL113" s="96"/>
      <c r="HBM113" s="96"/>
      <c r="HBN113" s="96"/>
      <c r="HBO113" s="97"/>
      <c r="HBP113" s="95" t="s">
        <v>207</v>
      </c>
      <c r="HBQ113" s="96"/>
      <c r="HBR113" s="96"/>
      <c r="HBS113" s="96"/>
      <c r="HBT113" s="96"/>
      <c r="HBU113" s="96"/>
      <c r="HBV113" s="96"/>
      <c r="HBW113" s="97"/>
      <c r="HBX113" s="95" t="s">
        <v>207</v>
      </c>
      <c r="HBY113" s="96"/>
      <c r="HBZ113" s="96"/>
      <c r="HCA113" s="96"/>
      <c r="HCB113" s="96"/>
      <c r="HCC113" s="96"/>
      <c r="HCD113" s="96"/>
      <c r="HCE113" s="97"/>
      <c r="HCF113" s="95" t="s">
        <v>207</v>
      </c>
      <c r="HCG113" s="96"/>
      <c r="HCH113" s="96"/>
      <c r="HCI113" s="96"/>
      <c r="HCJ113" s="96"/>
      <c r="HCK113" s="96"/>
      <c r="HCL113" s="96"/>
      <c r="HCM113" s="97"/>
      <c r="HCN113" s="95" t="s">
        <v>207</v>
      </c>
      <c r="HCO113" s="96"/>
      <c r="HCP113" s="96"/>
      <c r="HCQ113" s="96"/>
      <c r="HCR113" s="96"/>
      <c r="HCS113" s="96"/>
      <c r="HCT113" s="96"/>
      <c r="HCU113" s="97"/>
      <c r="HCV113" s="95" t="s">
        <v>207</v>
      </c>
      <c r="HCW113" s="96"/>
      <c r="HCX113" s="96"/>
      <c r="HCY113" s="96"/>
      <c r="HCZ113" s="96"/>
      <c r="HDA113" s="96"/>
      <c r="HDB113" s="96"/>
      <c r="HDC113" s="97"/>
      <c r="HDD113" s="95" t="s">
        <v>207</v>
      </c>
      <c r="HDE113" s="96"/>
      <c r="HDF113" s="96"/>
      <c r="HDG113" s="96"/>
      <c r="HDH113" s="96"/>
      <c r="HDI113" s="96"/>
      <c r="HDJ113" s="96"/>
      <c r="HDK113" s="97"/>
      <c r="HDL113" s="95" t="s">
        <v>207</v>
      </c>
      <c r="HDM113" s="96"/>
      <c r="HDN113" s="96"/>
      <c r="HDO113" s="96"/>
      <c r="HDP113" s="96"/>
      <c r="HDQ113" s="96"/>
      <c r="HDR113" s="96"/>
      <c r="HDS113" s="97"/>
      <c r="HDT113" s="95" t="s">
        <v>207</v>
      </c>
      <c r="HDU113" s="96"/>
      <c r="HDV113" s="96"/>
      <c r="HDW113" s="96"/>
      <c r="HDX113" s="96"/>
      <c r="HDY113" s="96"/>
      <c r="HDZ113" s="96"/>
      <c r="HEA113" s="97"/>
      <c r="HEB113" s="95" t="s">
        <v>207</v>
      </c>
      <c r="HEC113" s="96"/>
      <c r="HED113" s="96"/>
      <c r="HEE113" s="96"/>
      <c r="HEF113" s="96"/>
      <c r="HEG113" s="96"/>
      <c r="HEH113" s="96"/>
      <c r="HEI113" s="97"/>
      <c r="HEJ113" s="95" t="s">
        <v>207</v>
      </c>
      <c r="HEK113" s="96"/>
      <c r="HEL113" s="96"/>
      <c r="HEM113" s="96"/>
      <c r="HEN113" s="96"/>
      <c r="HEO113" s="96"/>
      <c r="HEP113" s="96"/>
      <c r="HEQ113" s="97"/>
      <c r="HER113" s="95" t="s">
        <v>207</v>
      </c>
      <c r="HES113" s="96"/>
      <c r="HET113" s="96"/>
      <c r="HEU113" s="96"/>
      <c r="HEV113" s="96"/>
      <c r="HEW113" s="96"/>
      <c r="HEX113" s="96"/>
      <c r="HEY113" s="97"/>
      <c r="HEZ113" s="95" t="s">
        <v>207</v>
      </c>
      <c r="HFA113" s="96"/>
      <c r="HFB113" s="96"/>
      <c r="HFC113" s="96"/>
      <c r="HFD113" s="96"/>
      <c r="HFE113" s="96"/>
      <c r="HFF113" s="96"/>
      <c r="HFG113" s="97"/>
      <c r="HFH113" s="95" t="s">
        <v>207</v>
      </c>
      <c r="HFI113" s="96"/>
      <c r="HFJ113" s="96"/>
      <c r="HFK113" s="96"/>
      <c r="HFL113" s="96"/>
      <c r="HFM113" s="96"/>
      <c r="HFN113" s="96"/>
      <c r="HFO113" s="97"/>
      <c r="HFP113" s="95" t="s">
        <v>207</v>
      </c>
      <c r="HFQ113" s="96"/>
      <c r="HFR113" s="96"/>
      <c r="HFS113" s="96"/>
      <c r="HFT113" s="96"/>
      <c r="HFU113" s="96"/>
      <c r="HFV113" s="96"/>
      <c r="HFW113" s="97"/>
      <c r="HFX113" s="95" t="s">
        <v>207</v>
      </c>
      <c r="HFY113" s="96"/>
      <c r="HFZ113" s="96"/>
      <c r="HGA113" s="96"/>
      <c r="HGB113" s="96"/>
      <c r="HGC113" s="96"/>
      <c r="HGD113" s="96"/>
      <c r="HGE113" s="97"/>
      <c r="HGF113" s="95" t="s">
        <v>207</v>
      </c>
      <c r="HGG113" s="96"/>
      <c r="HGH113" s="96"/>
      <c r="HGI113" s="96"/>
      <c r="HGJ113" s="96"/>
      <c r="HGK113" s="96"/>
      <c r="HGL113" s="96"/>
      <c r="HGM113" s="97"/>
      <c r="HGN113" s="95" t="s">
        <v>207</v>
      </c>
      <c r="HGO113" s="96"/>
      <c r="HGP113" s="96"/>
      <c r="HGQ113" s="96"/>
      <c r="HGR113" s="96"/>
      <c r="HGS113" s="96"/>
      <c r="HGT113" s="96"/>
      <c r="HGU113" s="97"/>
      <c r="HGV113" s="95" t="s">
        <v>207</v>
      </c>
      <c r="HGW113" s="96"/>
      <c r="HGX113" s="96"/>
      <c r="HGY113" s="96"/>
      <c r="HGZ113" s="96"/>
      <c r="HHA113" s="96"/>
      <c r="HHB113" s="96"/>
      <c r="HHC113" s="97"/>
      <c r="HHD113" s="95" t="s">
        <v>207</v>
      </c>
      <c r="HHE113" s="96"/>
      <c r="HHF113" s="96"/>
      <c r="HHG113" s="96"/>
      <c r="HHH113" s="96"/>
      <c r="HHI113" s="96"/>
      <c r="HHJ113" s="96"/>
      <c r="HHK113" s="97"/>
      <c r="HHL113" s="95" t="s">
        <v>207</v>
      </c>
      <c r="HHM113" s="96"/>
      <c r="HHN113" s="96"/>
      <c r="HHO113" s="96"/>
      <c r="HHP113" s="96"/>
      <c r="HHQ113" s="96"/>
      <c r="HHR113" s="96"/>
      <c r="HHS113" s="97"/>
      <c r="HHT113" s="95" t="s">
        <v>207</v>
      </c>
      <c r="HHU113" s="96"/>
      <c r="HHV113" s="96"/>
      <c r="HHW113" s="96"/>
      <c r="HHX113" s="96"/>
      <c r="HHY113" s="96"/>
      <c r="HHZ113" s="96"/>
      <c r="HIA113" s="97"/>
      <c r="HIB113" s="95" t="s">
        <v>207</v>
      </c>
      <c r="HIC113" s="96"/>
      <c r="HID113" s="96"/>
      <c r="HIE113" s="96"/>
      <c r="HIF113" s="96"/>
      <c r="HIG113" s="96"/>
      <c r="HIH113" s="96"/>
      <c r="HII113" s="97"/>
      <c r="HIJ113" s="95" t="s">
        <v>207</v>
      </c>
      <c r="HIK113" s="96"/>
      <c r="HIL113" s="96"/>
      <c r="HIM113" s="96"/>
      <c r="HIN113" s="96"/>
      <c r="HIO113" s="96"/>
      <c r="HIP113" s="96"/>
      <c r="HIQ113" s="97"/>
      <c r="HIR113" s="95" t="s">
        <v>207</v>
      </c>
      <c r="HIS113" s="96"/>
      <c r="HIT113" s="96"/>
      <c r="HIU113" s="96"/>
      <c r="HIV113" s="96"/>
      <c r="HIW113" s="96"/>
      <c r="HIX113" s="96"/>
      <c r="HIY113" s="97"/>
      <c r="HIZ113" s="95" t="s">
        <v>207</v>
      </c>
      <c r="HJA113" s="96"/>
      <c r="HJB113" s="96"/>
      <c r="HJC113" s="96"/>
      <c r="HJD113" s="96"/>
      <c r="HJE113" s="96"/>
      <c r="HJF113" s="96"/>
      <c r="HJG113" s="97"/>
      <c r="HJH113" s="95" t="s">
        <v>207</v>
      </c>
      <c r="HJI113" s="96"/>
      <c r="HJJ113" s="96"/>
      <c r="HJK113" s="96"/>
      <c r="HJL113" s="96"/>
      <c r="HJM113" s="96"/>
      <c r="HJN113" s="96"/>
      <c r="HJO113" s="97"/>
      <c r="HJP113" s="95" t="s">
        <v>207</v>
      </c>
      <c r="HJQ113" s="96"/>
      <c r="HJR113" s="96"/>
      <c r="HJS113" s="96"/>
      <c r="HJT113" s="96"/>
      <c r="HJU113" s="96"/>
      <c r="HJV113" s="96"/>
      <c r="HJW113" s="97"/>
      <c r="HJX113" s="95" t="s">
        <v>207</v>
      </c>
      <c r="HJY113" s="96"/>
      <c r="HJZ113" s="96"/>
      <c r="HKA113" s="96"/>
      <c r="HKB113" s="96"/>
      <c r="HKC113" s="96"/>
      <c r="HKD113" s="96"/>
      <c r="HKE113" s="97"/>
      <c r="HKF113" s="95" t="s">
        <v>207</v>
      </c>
      <c r="HKG113" s="96"/>
      <c r="HKH113" s="96"/>
      <c r="HKI113" s="96"/>
      <c r="HKJ113" s="96"/>
      <c r="HKK113" s="96"/>
      <c r="HKL113" s="96"/>
      <c r="HKM113" s="97"/>
      <c r="HKN113" s="95" t="s">
        <v>207</v>
      </c>
      <c r="HKO113" s="96"/>
      <c r="HKP113" s="96"/>
      <c r="HKQ113" s="96"/>
      <c r="HKR113" s="96"/>
      <c r="HKS113" s="96"/>
      <c r="HKT113" s="96"/>
      <c r="HKU113" s="97"/>
      <c r="HKV113" s="95" t="s">
        <v>207</v>
      </c>
      <c r="HKW113" s="96"/>
      <c r="HKX113" s="96"/>
      <c r="HKY113" s="96"/>
      <c r="HKZ113" s="96"/>
      <c r="HLA113" s="96"/>
      <c r="HLB113" s="96"/>
      <c r="HLC113" s="97"/>
      <c r="HLD113" s="95" t="s">
        <v>207</v>
      </c>
      <c r="HLE113" s="96"/>
      <c r="HLF113" s="96"/>
      <c r="HLG113" s="96"/>
      <c r="HLH113" s="96"/>
      <c r="HLI113" s="96"/>
      <c r="HLJ113" s="96"/>
      <c r="HLK113" s="97"/>
      <c r="HLL113" s="95" t="s">
        <v>207</v>
      </c>
      <c r="HLM113" s="96"/>
      <c r="HLN113" s="96"/>
      <c r="HLO113" s="96"/>
      <c r="HLP113" s="96"/>
      <c r="HLQ113" s="96"/>
      <c r="HLR113" s="96"/>
      <c r="HLS113" s="97"/>
      <c r="HLT113" s="95" t="s">
        <v>207</v>
      </c>
      <c r="HLU113" s="96"/>
      <c r="HLV113" s="96"/>
      <c r="HLW113" s="96"/>
      <c r="HLX113" s="96"/>
      <c r="HLY113" s="96"/>
      <c r="HLZ113" s="96"/>
      <c r="HMA113" s="97"/>
      <c r="HMB113" s="95" t="s">
        <v>207</v>
      </c>
      <c r="HMC113" s="96"/>
      <c r="HMD113" s="96"/>
      <c r="HME113" s="96"/>
      <c r="HMF113" s="96"/>
      <c r="HMG113" s="96"/>
      <c r="HMH113" s="96"/>
      <c r="HMI113" s="97"/>
      <c r="HMJ113" s="95" t="s">
        <v>207</v>
      </c>
      <c r="HMK113" s="96"/>
      <c r="HML113" s="96"/>
      <c r="HMM113" s="96"/>
      <c r="HMN113" s="96"/>
      <c r="HMO113" s="96"/>
      <c r="HMP113" s="96"/>
      <c r="HMQ113" s="97"/>
      <c r="HMR113" s="95" t="s">
        <v>207</v>
      </c>
      <c r="HMS113" s="96"/>
      <c r="HMT113" s="96"/>
      <c r="HMU113" s="96"/>
      <c r="HMV113" s="96"/>
      <c r="HMW113" s="96"/>
      <c r="HMX113" s="96"/>
      <c r="HMY113" s="97"/>
      <c r="HMZ113" s="95" t="s">
        <v>207</v>
      </c>
      <c r="HNA113" s="96"/>
      <c r="HNB113" s="96"/>
      <c r="HNC113" s="96"/>
      <c r="HND113" s="96"/>
      <c r="HNE113" s="96"/>
      <c r="HNF113" s="96"/>
      <c r="HNG113" s="97"/>
      <c r="HNH113" s="95" t="s">
        <v>207</v>
      </c>
      <c r="HNI113" s="96"/>
      <c r="HNJ113" s="96"/>
      <c r="HNK113" s="96"/>
      <c r="HNL113" s="96"/>
      <c r="HNM113" s="96"/>
      <c r="HNN113" s="96"/>
      <c r="HNO113" s="97"/>
      <c r="HNP113" s="95" t="s">
        <v>207</v>
      </c>
      <c r="HNQ113" s="96"/>
      <c r="HNR113" s="96"/>
      <c r="HNS113" s="96"/>
      <c r="HNT113" s="96"/>
      <c r="HNU113" s="96"/>
      <c r="HNV113" s="96"/>
      <c r="HNW113" s="97"/>
      <c r="HNX113" s="95" t="s">
        <v>207</v>
      </c>
      <c r="HNY113" s="96"/>
      <c r="HNZ113" s="96"/>
      <c r="HOA113" s="96"/>
      <c r="HOB113" s="96"/>
      <c r="HOC113" s="96"/>
      <c r="HOD113" s="96"/>
      <c r="HOE113" s="97"/>
      <c r="HOF113" s="95" t="s">
        <v>207</v>
      </c>
      <c r="HOG113" s="96"/>
      <c r="HOH113" s="96"/>
      <c r="HOI113" s="96"/>
      <c r="HOJ113" s="96"/>
      <c r="HOK113" s="96"/>
      <c r="HOL113" s="96"/>
      <c r="HOM113" s="97"/>
      <c r="HON113" s="95" t="s">
        <v>207</v>
      </c>
      <c r="HOO113" s="96"/>
      <c r="HOP113" s="96"/>
      <c r="HOQ113" s="96"/>
      <c r="HOR113" s="96"/>
      <c r="HOS113" s="96"/>
      <c r="HOT113" s="96"/>
      <c r="HOU113" s="97"/>
      <c r="HOV113" s="95" t="s">
        <v>207</v>
      </c>
      <c r="HOW113" s="96"/>
      <c r="HOX113" s="96"/>
      <c r="HOY113" s="96"/>
      <c r="HOZ113" s="96"/>
      <c r="HPA113" s="96"/>
      <c r="HPB113" s="96"/>
      <c r="HPC113" s="97"/>
      <c r="HPD113" s="95" t="s">
        <v>207</v>
      </c>
      <c r="HPE113" s="96"/>
      <c r="HPF113" s="96"/>
      <c r="HPG113" s="96"/>
      <c r="HPH113" s="96"/>
      <c r="HPI113" s="96"/>
      <c r="HPJ113" s="96"/>
      <c r="HPK113" s="97"/>
      <c r="HPL113" s="95" t="s">
        <v>207</v>
      </c>
      <c r="HPM113" s="96"/>
      <c r="HPN113" s="96"/>
      <c r="HPO113" s="96"/>
      <c r="HPP113" s="96"/>
      <c r="HPQ113" s="96"/>
      <c r="HPR113" s="96"/>
      <c r="HPS113" s="97"/>
      <c r="HPT113" s="95" t="s">
        <v>207</v>
      </c>
      <c r="HPU113" s="96"/>
      <c r="HPV113" s="96"/>
      <c r="HPW113" s="96"/>
      <c r="HPX113" s="96"/>
      <c r="HPY113" s="96"/>
      <c r="HPZ113" s="96"/>
      <c r="HQA113" s="97"/>
      <c r="HQB113" s="95" t="s">
        <v>207</v>
      </c>
      <c r="HQC113" s="96"/>
      <c r="HQD113" s="96"/>
      <c r="HQE113" s="96"/>
      <c r="HQF113" s="96"/>
      <c r="HQG113" s="96"/>
      <c r="HQH113" s="96"/>
      <c r="HQI113" s="97"/>
      <c r="HQJ113" s="95" t="s">
        <v>207</v>
      </c>
      <c r="HQK113" s="96"/>
      <c r="HQL113" s="96"/>
      <c r="HQM113" s="96"/>
      <c r="HQN113" s="96"/>
      <c r="HQO113" s="96"/>
      <c r="HQP113" s="96"/>
      <c r="HQQ113" s="97"/>
      <c r="HQR113" s="95" t="s">
        <v>207</v>
      </c>
      <c r="HQS113" s="96"/>
      <c r="HQT113" s="96"/>
      <c r="HQU113" s="96"/>
      <c r="HQV113" s="96"/>
      <c r="HQW113" s="96"/>
      <c r="HQX113" s="96"/>
      <c r="HQY113" s="97"/>
      <c r="HQZ113" s="95" t="s">
        <v>207</v>
      </c>
      <c r="HRA113" s="96"/>
      <c r="HRB113" s="96"/>
      <c r="HRC113" s="96"/>
      <c r="HRD113" s="96"/>
      <c r="HRE113" s="96"/>
      <c r="HRF113" s="96"/>
      <c r="HRG113" s="97"/>
      <c r="HRH113" s="95" t="s">
        <v>207</v>
      </c>
      <c r="HRI113" s="96"/>
      <c r="HRJ113" s="96"/>
      <c r="HRK113" s="96"/>
      <c r="HRL113" s="96"/>
      <c r="HRM113" s="96"/>
      <c r="HRN113" s="96"/>
      <c r="HRO113" s="97"/>
      <c r="HRP113" s="95" t="s">
        <v>207</v>
      </c>
      <c r="HRQ113" s="96"/>
      <c r="HRR113" s="96"/>
      <c r="HRS113" s="96"/>
      <c r="HRT113" s="96"/>
      <c r="HRU113" s="96"/>
      <c r="HRV113" s="96"/>
      <c r="HRW113" s="97"/>
      <c r="HRX113" s="95" t="s">
        <v>207</v>
      </c>
      <c r="HRY113" s="96"/>
      <c r="HRZ113" s="96"/>
      <c r="HSA113" s="96"/>
      <c r="HSB113" s="96"/>
      <c r="HSC113" s="96"/>
      <c r="HSD113" s="96"/>
      <c r="HSE113" s="97"/>
      <c r="HSF113" s="95" t="s">
        <v>207</v>
      </c>
      <c r="HSG113" s="96"/>
      <c r="HSH113" s="96"/>
      <c r="HSI113" s="96"/>
      <c r="HSJ113" s="96"/>
      <c r="HSK113" s="96"/>
      <c r="HSL113" s="96"/>
      <c r="HSM113" s="97"/>
      <c r="HSN113" s="95" t="s">
        <v>207</v>
      </c>
      <c r="HSO113" s="96"/>
      <c r="HSP113" s="96"/>
      <c r="HSQ113" s="96"/>
      <c r="HSR113" s="96"/>
      <c r="HSS113" s="96"/>
      <c r="HST113" s="96"/>
      <c r="HSU113" s="97"/>
      <c r="HSV113" s="95" t="s">
        <v>207</v>
      </c>
      <c r="HSW113" s="96"/>
      <c r="HSX113" s="96"/>
      <c r="HSY113" s="96"/>
      <c r="HSZ113" s="96"/>
      <c r="HTA113" s="96"/>
      <c r="HTB113" s="96"/>
      <c r="HTC113" s="97"/>
      <c r="HTD113" s="95" t="s">
        <v>207</v>
      </c>
      <c r="HTE113" s="96"/>
      <c r="HTF113" s="96"/>
      <c r="HTG113" s="96"/>
      <c r="HTH113" s="96"/>
      <c r="HTI113" s="96"/>
      <c r="HTJ113" s="96"/>
      <c r="HTK113" s="97"/>
      <c r="HTL113" s="95" t="s">
        <v>207</v>
      </c>
      <c r="HTM113" s="96"/>
      <c r="HTN113" s="96"/>
      <c r="HTO113" s="96"/>
      <c r="HTP113" s="96"/>
      <c r="HTQ113" s="96"/>
      <c r="HTR113" s="96"/>
      <c r="HTS113" s="97"/>
      <c r="HTT113" s="95" t="s">
        <v>207</v>
      </c>
      <c r="HTU113" s="96"/>
      <c r="HTV113" s="96"/>
      <c r="HTW113" s="96"/>
      <c r="HTX113" s="96"/>
      <c r="HTY113" s="96"/>
      <c r="HTZ113" s="96"/>
      <c r="HUA113" s="97"/>
      <c r="HUB113" s="95" t="s">
        <v>207</v>
      </c>
      <c r="HUC113" s="96"/>
      <c r="HUD113" s="96"/>
      <c r="HUE113" s="96"/>
      <c r="HUF113" s="96"/>
      <c r="HUG113" s="96"/>
      <c r="HUH113" s="96"/>
      <c r="HUI113" s="97"/>
      <c r="HUJ113" s="95" t="s">
        <v>207</v>
      </c>
      <c r="HUK113" s="96"/>
      <c r="HUL113" s="96"/>
      <c r="HUM113" s="96"/>
      <c r="HUN113" s="96"/>
      <c r="HUO113" s="96"/>
      <c r="HUP113" s="96"/>
      <c r="HUQ113" s="97"/>
      <c r="HUR113" s="95" t="s">
        <v>207</v>
      </c>
      <c r="HUS113" s="96"/>
      <c r="HUT113" s="96"/>
      <c r="HUU113" s="96"/>
      <c r="HUV113" s="96"/>
      <c r="HUW113" s="96"/>
      <c r="HUX113" s="96"/>
      <c r="HUY113" s="97"/>
      <c r="HUZ113" s="95" t="s">
        <v>207</v>
      </c>
      <c r="HVA113" s="96"/>
      <c r="HVB113" s="96"/>
      <c r="HVC113" s="96"/>
      <c r="HVD113" s="96"/>
      <c r="HVE113" s="96"/>
      <c r="HVF113" s="96"/>
      <c r="HVG113" s="97"/>
      <c r="HVH113" s="95" t="s">
        <v>207</v>
      </c>
      <c r="HVI113" s="96"/>
      <c r="HVJ113" s="96"/>
      <c r="HVK113" s="96"/>
      <c r="HVL113" s="96"/>
      <c r="HVM113" s="96"/>
      <c r="HVN113" s="96"/>
      <c r="HVO113" s="97"/>
      <c r="HVP113" s="95" t="s">
        <v>207</v>
      </c>
      <c r="HVQ113" s="96"/>
      <c r="HVR113" s="96"/>
      <c r="HVS113" s="96"/>
      <c r="HVT113" s="96"/>
      <c r="HVU113" s="96"/>
      <c r="HVV113" s="96"/>
      <c r="HVW113" s="97"/>
      <c r="HVX113" s="95" t="s">
        <v>207</v>
      </c>
      <c r="HVY113" s="96"/>
      <c r="HVZ113" s="96"/>
      <c r="HWA113" s="96"/>
      <c r="HWB113" s="96"/>
      <c r="HWC113" s="96"/>
      <c r="HWD113" s="96"/>
      <c r="HWE113" s="97"/>
      <c r="HWF113" s="95" t="s">
        <v>207</v>
      </c>
      <c r="HWG113" s="96"/>
      <c r="HWH113" s="96"/>
      <c r="HWI113" s="96"/>
      <c r="HWJ113" s="96"/>
      <c r="HWK113" s="96"/>
      <c r="HWL113" s="96"/>
      <c r="HWM113" s="97"/>
      <c r="HWN113" s="95" t="s">
        <v>207</v>
      </c>
      <c r="HWO113" s="96"/>
      <c r="HWP113" s="96"/>
      <c r="HWQ113" s="96"/>
      <c r="HWR113" s="96"/>
      <c r="HWS113" s="96"/>
      <c r="HWT113" s="96"/>
      <c r="HWU113" s="97"/>
      <c r="HWV113" s="95" t="s">
        <v>207</v>
      </c>
      <c r="HWW113" s="96"/>
      <c r="HWX113" s="96"/>
      <c r="HWY113" s="96"/>
      <c r="HWZ113" s="96"/>
      <c r="HXA113" s="96"/>
      <c r="HXB113" s="96"/>
      <c r="HXC113" s="97"/>
      <c r="HXD113" s="95" t="s">
        <v>207</v>
      </c>
      <c r="HXE113" s="96"/>
      <c r="HXF113" s="96"/>
      <c r="HXG113" s="96"/>
      <c r="HXH113" s="96"/>
      <c r="HXI113" s="96"/>
      <c r="HXJ113" s="96"/>
      <c r="HXK113" s="97"/>
      <c r="HXL113" s="95" t="s">
        <v>207</v>
      </c>
      <c r="HXM113" s="96"/>
      <c r="HXN113" s="96"/>
      <c r="HXO113" s="96"/>
      <c r="HXP113" s="96"/>
      <c r="HXQ113" s="96"/>
      <c r="HXR113" s="96"/>
      <c r="HXS113" s="97"/>
      <c r="HXT113" s="95" t="s">
        <v>207</v>
      </c>
      <c r="HXU113" s="96"/>
      <c r="HXV113" s="96"/>
      <c r="HXW113" s="96"/>
      <c r="HXX113" s="96"/>
      <c r="HXY113" s="96"/>
      <c r="HXZ113" s="96"/>
      <c r="HYA113" s="97"/>
      <c r="HYB113" s="95" t="s">
        <v>207</v>
      </c>
      <c r="HYC113" s="96"/>
      <c r="HYD113" s="96"/>
      <c r="HYE113" s="96"/>
      <c r="HYF113" s="96"/>
      <c r="HYG113" s="96"/>
      <c r="HYH113" s="96"/>
      <c r="HYI113" s="97"/>
      <c r="HYJ113" s="95" t="s">
        <v>207</v>
      </c>
      <c r="HYK113" s="96"/>
      <c r="HYL113" s="96"/>
      <c r="HYM113" s="96"/>
      <c r="HYN113" s="96"/>
      <c r="HYO113" s="96"/>
      <c r="HYP113" s="96"/>
      <c r="HYQ113" s="97"/>
      <c r="HYR113" s="95" t="s">
        <v>207</v>
      </c>
      <c r="HYS113" s="96"/>
      <c r="HYT113" s="96"/>
      <c r="HYU113" s="96"/>
      <c r="HYV113" s="96"/>
      <c r="HYW113" s="96"/>
      <c r="HYX113" s="96"/>
      <c r="HYY113" s="97"/>
      <c r="HYZ113" s="95" t="s">
        <v>207</v>
      </c>
      <c r="HZA113" s="96"/>
      <c r="HZB113" s="96"/>
      <c r="HZC113" s="96"/>
      <c r="HZD113" s="96"/>
      <c r="HZE113" s="96"/>
      <c r="HZF113" s="96"/>
      <c r="HZG113" s="97"/>
      <c r="HZH113" s="95" t="s">
        <v>207</v>
      </c>
      <c r="HZI113" s="96"/>
      <c r="HZJ113" s="96"/>
      <c r="HZK113" s="96"/>
      <c r="HZL113" s="96"/>
      <c r="HZM113" s="96"/>
      <c r="HZN113" s="96"/>
      <c r="HZO113" s="97"/>
      <c r="HZP113" s="95" t="s">
        <v>207</v>
      </c>
      <c r="HZQ113" s="96"/>
      <c r="HZR113" s="96"/>
      <c r="HZS113" s="96"/>
      <c r="HZT113" s="96"/>
      <c r="HZU113" s="96"/>
      <c r="HZV113" s="96"/>
      <c r="HZW113" s="97"/>
      <c r="HZX113" s="95" t="s">
        <v>207</v>
      </c>
      <c r="HZY113" s="96"/>
      <c r="HZZ113" s="96"/>
      <c r="IAA113" s="96"/>
      <c r="IAB113" s="96"/>
      <c r="IAC113" s="96"/>
      <c r="IAD113" s="96"/>
      <c r="IAE113" s="97"/>
      <c r="IAF113" s="95" t="s">
        <v>207</v>
      </c>
      <c r="IAG113" s="96"/>
      <c r="IAH113" s="96"/>
      <c r="IAI113" s="96"/>
      <c r="IAJ113" s="96"/>
      <c r="IAK113" s="96"/>
      <c r="IAL113" s="96"/>
      <c r="IAM113" s="97"/>
      <c r="IAN113" s="95" t="s">
        <v>207</v>
      </c>
      <c r="IAO113" s="96"/>
      <c r="IAP113" s="96"/>
      <c r="IAQ113" s="96"/>
      <c r="IAR113" s="96"/>
      <c r="IAS113" s="96"/>
      <c r="IAT113" s="96"/>
      <c r="IAU113" s="97"/>
      <c r="IAV113" s="95" t="s">
        <v>207</v>
      </c>
      <c r="IAW113" s="96"/>
      <c r="IAX113" s="96"/>
      <c r="IAY113" s="96"/>
      <c r="IAZ113" s="96"/>
      <c r="IBA113" s="96"/>
      <c r="IBB113" s="96"/>
      <c r="IBC113" s="97"/>
      <c r="IBD113" s="95" t="s">
        <v>207</v>
      </c>
      <c r="IBE113" s="96"/>
      <c r="IBF113" s="96"/>
      <c r="IBG113" s="96"/>
      <c r="IBH113" s="96"/>
      <c r="IBI113" s="96"/>
      <c r="IBJ113" s="96"/>
      <c r="IBK113" s="97"/>
      <c r="IBL113" s="95" t="s">
        <v>207</v>
      </c>
      <c r="IBM113" s="96"/>
      <c r="IBN113" s="96"/>
      <c r="IBO113" s="96"/>
      <c r="IBP113" s="96"/>
      <c r="IBQ113" s="96"/>
      <c r="IBR113" s="96"/>
      <c r="IBS113" s="97"/>
      <c r="IBT113" s="95" t="s">
        <v>207</v>
      </c>
      <c r="IBU113" s="96"/>
      <c r="IBV113" s="96"/>
      <c r="IBW113" s="96"/>
      <c r="IBX113" s="96"/>
      <c r="IBY113" s="96"/>
      <c r="IBZ113" s="96"/>
      <c r="ICA113" s="97"/>
      <c r="ICB113" s="95" t="s">
        <v>207</v>
      </c>
      <c r="ICC113" s="96"/>
      <c r="ICD113" s="96"/>
      <c r="ICE113" s="96"/>
      <c r="ICF113" s="96"/>
      <c r="ICG113" s="96"/>
      <c r="ICH113" s="96"/>
      <c r="ICI113" s="97"/>
      <c r="ICJ113" s="95" t="s">
        <v>207</v>
      </c>
      <c r="ICK113" s="96"/>
      <c r="ICL113" s="96"/>
      <c r="ICM113" s="96"/>
      <c r="ICN113" s="96"/>
      <c r="ICO113" s="96"/>
      <c r="ICP113" s="96"/>
      <c r="ICQ113" s="97"/>
      <c r="ICR113" s="95" t="s">
        <v>207</v>
      </c>
      <c r="ICS113" s="96"/>
      <c r="ICT113" s="96"/>
      <c r="ICU113" s="96"/>
      <c r="ICV113" s="96"/>
      <c r="ICW113" s="96"/>
      <c r="ICX113" s="96"/>
      <c r="ICY113" s="97"/>
      <c r="ICZ113" s="95" t="s">
        <v>207</v>
      </c>
      <c r="IDA113" s="96"/>
      <c r="IDB113" s="96"/>
      <c r="IDC113" s="96"/>
      <c r="IDD113" s="96"/>
      <c r="IDE113" s="96"/>
      <c r="IDF113" s="96"/>
      <c r="IDG113" s="97"/>
      <c r="IDH113" s="95" t="s">
        <v>207</v>
      </c>
      <c r="IDI113" s="96"/>
      <c r="IDJ113" s="96"/>
      <c r="IDK113" s="96"/>
      <c r="IDL113" s="96"/>
      <c r="IDM113" s="96"/>
      <c r="IDN113" s="96"/>
      <c r="IDO113" s="97"/>
      <c r="IDP113" s="95" t="s">
        <v>207</v>
      </c>
      <c r="IDQ113" s="96"/>
      <c r="IDR113" s="96"/>
      <c r="IDS113" s="96"/>
      <c r="IDT113" s="96"/>
      <c r="IDU113" s="96"/>
      <c r="IDV113" s="96"/>
      <c r="IDW113" s="97"/>
      <c r="IDX113" s="95" t="s">
        <v>207</v>
      </c>
      <c r="IDY113" s="96"/>
      <c r="IDZ113" s="96"/>
      <c r="IEA113" s="96"/>
      <c r="IEB113" s="96"/>
      <c r="IEC113" s="96"/>
      <c r="IED113" s="96"/>
      <c r="IEE113" s="97"/>
      <c r="IEF113" s="95" t="s">
        <v>207</v>
      </c>
      <c r="IEG113" s="96"/>
      <c r="IEH113" s="96"/>
      <c r="IEI113" s="96"/>
      <c r="IEJ113" s="96"/>
      <c r="IEK113" s="96"/>
      <c r="IEL113" s="96"/>
      <c r="IEM113" s="97"/>
      <c r="IEN113" s="95" t="s">
        <v>207</v>
      </c>
      <c r="IEO113" s="96"/>
      <c r="IEP113" s="96"/>
      <c r="IEQ113" s="96"/>
      <c r="IER113" s="96"/>
      <c r="IES113" s="96"/>
      <c r="IET113" s="96"/>
      <c r="IEU113" s="97"/>
      <c r="IEV113" s="95" t="s">
        <v>207</v>
      </c>
      <c r="IEW113" s="96"/>
      <c r="IEX113" s="96"/>
      <c r="IEY113" s="96"/>
      <c r="IEZ113" s="96"/>
      <c r="IFA113" s="96"/>
      <c r="IFB113" s="96"/>
      <c r="IFC113" s="97"/>
      <c r="IFD113" s="95" t="s">
        <v>207</v>
      </c>
      <c r="IFE113" s="96"/>
      <c r="IFF113" s="96"/>
      <c r="IFG113" s="96"/>
      <c r="IFH113" s="96"/>
      <c r="IFI113" s="96"/>
      <c r="IFJ113" s="96"/>
      <c r="IFK113" s="97"/>
      <c r="IFL113" s="95" t="s">
        <v>207</v>
      </c>
      <c r="IFM113" s="96"/>
      <c r="IFN113" s="96"/>
      <c r="IFO113" s="96"/>
      <c r="IFP113" s="96"/>
      <c r="IFQ113" s="96"/>
      <c r="IFR113" s="96"/>
      <c r="IFS113" s="97"/>
      <c r="IFT113" s="95" t="s">
        <v>207</v>
      </c>
      <c r="IFU113" s="96"/>
      <c r="IFV113" s="96"/>
      <c r="IFW113" s="96"/>
      <c r="IFX113" s="96"/>
      <c r="IFY113" s="96"/>
      <c r="IFZ113" s="96"/>
      <c r="IGA113" s="97"/>
      <c r="IGB113" s="95" t="s">
        <v>207</v>
      </c>
      <c r="IGC113" s="96"/>
      <c r="IGD113" s="96"/>
      <c r="IGE113" s="96"/>
      <c r="IGF113" s="96"/>
      <c r="IGG113" s="96"/>
      <c r="IGH113" s="96"/>
      <c r="IGI113" s="97"/>
      <c r="IGJ113" s="95" t="s">
        <v>207</v>
      </c>
      <c r="IGK113" s="96"/>
      <c r="IGL113" s="96"/>
      <c r="IGM113" s="96"/>
      <c r="IGN113" s="96"/>
      <c r="IGO113" s="96"/>
      <c r="IGP113" s="96"/>
      <c r="IGQ113" s="97"/>
      <c r="IGR113" s="95" t="s">
        <v>207</v>
      </c>
      <c r="IGS113" s="96"/>
      <c r="IGT113" s="96"/>
      <c r="IGU113" s="96"/>
      <c r="IGV113" s="96"/>
      <c r="IGW113" s="96"/>
      <c r="IGX113" s="96"/>
      <c r="IGY113" s="97"/>
      <c r="IGZ113" s="95" t="s">
        <v>207</v>
      </c>
      <c r="IHA113" s="96"/>
      <c r="IHB113" s="96"/>
      <c r="IHC113" s="96"/>
      <c r="IHD113" s="96"/>
      <c r="IHE113" s="96"/>
      <c r="IHF113" s="96"/>
      <c r="IHG113" s="97"/>
      <c r="IHH113" s="95" t="s">
        <v>207</v>
      </c>
      <c r="IHI113" s="96"/>
      <c r="IHJ113" s="96"/>
      <c r="IHK113" s="96"/>
      <c r="IHL113" s="96"/>
      <c r="IHM113" s="96"/>
      <c r="IHN113" s="96"/>
      <c r="IHO113" s="97"/>
      <c r="IHP113" s="95" t="s">
        <v>207</v>
      </c>
      <c r="IHQ113" s="96"/>
      <c r="IHR113" s="96"/>
      <c r="IHS113" s="96"/>
      <c r="IHT113" s="96"/>
      <c r="IHU113" s="96"/>
      <c r="IHV113" s="96"/>
      <c r="IHW113" s="97"/>
      <c r="IHX113" s="95" t="s">
        <v>207</v>
      </c>
      <c r="IHY113" s="96"/>
      <c r="IHZ113" s="96"/>
      <c r="IIA113" s="96"/>
      <c r="IIB113" s="96"/>
      <c r="IIC113" s="96"/>
      <c r="IID113" s="96"/>
      <c r="IIE113" s="97"/>
      <c r="IIF113" s="95" t="s">
        <v>207</v>
      </c>
      <c r="IIG113" s="96"/>
      <c r="IIH113" s="96"/>
      <c r="III113" s="96"/>
      <c r="IIJ113" s="96"/>
      <c r="IIK113" s="96"/>
      <c r="IIL113" s="96"/>
      <c r="IIM113" s="97"/>
      <c r="IIN113" s="95" t="s">
        <v>207</v>
      </c>
      <c r="IIO113" s="96"/>
      <c r="IIP113" s="96"/>
      <c r="IIQ113" s="96"/>
      <c r="IIR113" s="96"/>
      <c r="IIS113" s="96"/>
      <c r="IIT113" s="96"/>
      <c r="IIU113" s="97"/>
      <c r="IIV113" s="95" t="s">
        <v>207</v>
      </c>
      <c r="IIW113" s="96"/>
      <c r="IIX113" s="96"/>
      <c r="IIY113" s="96"/>
      <c r="IIZ113" s="96"/>
      <c r="IJA113" s="96"/>
      <c r="IJB113" s="96"/>
      <c r="IJC113" s="97"/>
      <c r="IJD113" s="95" t="s">
        <v>207</v>
      </c>
      <c r="IJE113" s="96"/>
      <c r="IJF113" s="96"/>
      <c r="IJG113" s="96"/>
      <c r="IJH113" s="96"/>
      <c r="IJI113" s="96"/>
      <c r="IJJ113" s="96"/>
      <c r="IJK113" s="97"/>
      <c r="IJL113" s="95" t="s">
        <v>207</v>
      </c>
      <c r="IJM113" s="96"/>
      <c r="IJN113" s="96"/>
      <c r="IJO113" s="96"/>
      <c r="IJP113" s="96"/>
      <c r="IJQ113" s="96"/>
      <c r="IJR113" s="96"/>
      <c r="IJS113" s="97"/>
      <c r="IJT113" s="95" t="s">
        <v>207</v>
      </c>
      <c r="IJU113" s="96"/>
      <c r="IJV113" s="96"/>
      <c r="IJW113" s="96"/>
      <c r="IJX113" s="96"/>
      <c r="IJY113" s="96"/>
      <c r="IJZ113" s="96"/>
      <c r="IKA113" s="97"/>
      <c r="IKB113" s="95" t="s">
        <v>207</v>
      </c>
      <c r="IKC113" s="96"/>
      <c r="IKD113" s="96"/>
      <c r="IKE113" s="96"/>
      <c r="IKF113" s="96"/>
      <c r="IKG113" s="96"/>
      <c r="IKH113" s="96"/>
      <c r="IKI113" s="97"/>
      <c r="IKJ113" s="95" t="s">
        <v>207</v>
      </c>
      <c r="IKK113" s="96"/>
      <c r="IKL113" s="96"/>
      <c r="IKM113" s="96"/>
      <c r="IKN113" s="96"/>
      <c r="IKO113" s="96"/>
      <c r="IKP113" s="96"/>
      <c r="IKQ113" s="97"/>
      <c r="IKR113" s="95" t="s">
        <v>207</v>
      </c>
      <c r="IKS113" s="96"/>
      <c r="IKT113" s="96"/>
      <c r="IKU113" s="96"/>
      <c r="IKV113" s="96"/>
      <c r="IKW113" s="96"/>
      <c r="IKX113" s="96"/>
      <c r="IKY113" s="97"/>
      <c r="IKZ113" s="95" t="s">
        <v>207</v>
      </c>
      <c r="ILA113" s="96"/>
      <c r="ILB113" s="96"/>
      <c r="ILC113" s="96"/>
      <c r="ILD113" s="96"/>
      <c r="ILE113" s="96"/>
      <c r="ILF113" s="96"/>
      <c r="ILG113" s="97"/>
      <c r="ILH113" s="95" t="s">
        <v>207</v>
      </c>
      <c r="ILI113" s="96"/>
      <c r="ILJ113" s="96"/>
      <c r="ILK113" s="96"/>
      <c r="ILL113" s="96"/>
      <c r="ILM113" s="96"/>
      <c r="ILN113" s="96"/>
      <c r="ILO113" s="97"/>
      <c r="ILP113" s="95" t="s">
        <v>207</v>
      </c>
      <c r="ILQ113" s="96"/>
      <c r="ILR113" s="96"/>
      <c r="ILS113" s="96"/>
      <c r="ILT113" s="96"/>
      <c r="ILU113" s="96"/>
      <c r="ILV113" s="96"/>
      <c r="ILW113" s="97"/>
      <c r="ILX113" s="95" t="s">
        <v>207</v>
      </c>
      <c r="ILY113" s="96"/>
      <c r="ILZ113" s="96"/>
      <c r="IMA113" s="96"/>
      <c r="IMB113" s="96"/>
      <c r="IMC113" s="96"/>
      <c r="IMD113" s="96"/>
      <c r="IME113" s="97"/>
      <c r="IMF113" s="95" t="s">
        <v>207</v>
      </c>
      <c r="IMG113" s="96"/>
      <c r="IMH113" s="96"/>
      <c r="IMI113" s="96"/>
      <c r="IMJ113" s="96"/>
      <c r="IMK113" s="96"/>
      <c r="IML113" s="96"/>
      <c r="IMM113" s="97"/>
      <c r="IMN113" s="95" t="s">
        <v>207</v>
      </c>
      <c r="IMO113" s="96"/>
      <c r="IMP113" s="96"/>
      <c r="IMQ113" s="96"/>
      <c r="IMR113" s="96"/>
      <c r="IMS113" s="96"/>
      <c r="IMT113" s="96"/>
      <c r="IMU113" s="97"/>
      <c r="IMV113" s="95" t="s">
        <v>207</v>
      </c>
      <c r="IMW113" s="96"/>
      <c r="IMX113" s="96"/>
      <c r="IMY113" s="96"/>
      <c r="IMZ113" s="96"/>
      <c r="INA113" s="96"/>
      <c r="INB113" s="96"/>
      <c r="INC113" s="97"/>
      <c r="IND113" s="95" t="s">
        <v>207</v>
      </c>
      <c r="INE113" s="96"/>
      <c r="INF113" s="96"/>
      <c r="ING113" s="96"/>
      <c r="INH113" s="96"/>
      <c r="INI113" s="96"/>
      <c r="INJ113" s="96"/>
      <c r="INK113" s="97"/>
      <c r="INL113" s="95" t="s">
        <v>207</v>
      </c>
      <c r="INM113" s="96"/>
      <c r="INN113" s="96"/>
      <c r="INO113" s="96"/>
      <c r="INP113" s="96"/>
      <c r="INQ113" s="96"/>
      <c r="INR113" s="96"/>
      <c r="INS113" s="97"/>
      <c r="INT113" s="95" t="s">
        <v>207</v>
      </c>
      <c r="INU113" s="96"/>
      <c r="INV113" s="96"/>
      <c r="INW113" s="96"/>
      <c r="INX113" s="96"/>
      <c r="INY113" s="96"/>
      <c r="INZ113" s="96"/>
      <c r="IOA113" s="97"/>
      <c r="IOB113" s="95" t="s">
        <v>207</v>
      </c>
      <c r="IOC113" s="96"/>
      <c r="IOD113" s="96"/>
      <c r="IOE113" s="96"/>
      <c r="IOF113" s="96"/>
      <c r="IOG113" s="96"/>
      <c r="IOH113" s="96"/>
      <c r="IOI113" s="97"/>
      <c r="IOJ113" s="95" t="s">
        <v>207</v>
      </c>
      <c r="IOK113" s="96"/>
      <c r="IOL113" s="96"/>
      <c r="IOM113" s="96"/>
      <c r="ION113" s="96"/>
      <c r="IOO113" s="96"/>
      <c r="IOP113" s="96"/>
      <c r="IOQ113" s="97"/>
      <c r="IOR113" s="95" t="s">
        <v>207</v>
      </c>
      <c r="IOS113" s="96"/>
      <c r="IOT113" s="96"/>
      <c r="IOU113" s="96"/>
      <c r="IOV113" s="96"/>
      <c r="IOW113" s="96"/>
      <c r="IOX113" s="96"/>
      <c r="IOY113" s="97"/>
      <c r="IOZ113" s="95" t="s">
        <v>207</v>
      </c>
      <c r="IPA113" s="96"/>
      <c r="IPB113" s="96"/>
      <c r="IPC113" s="96"/>
      <c r="IPD113" s="96"/>
      <c r="IPE113" s="96"/>
      <c r="IPF113" s="96"/>
      <c r="IPG113" s="97"/>
      <c r="IPH113" s="95" t="s">
        <v>207</v>
      </c>
      <c r="IPI113" s="96"/>
      <c r="IPJ113" s="96"/>
      <c r="IPK113" s="96"/>
      <c r="IPL113" s="96"/>
      <c r="IPM113" s="96"/>
      <c r="IPN113" s="96"/>
      <c r="IPO113" s="97"/>
      <c r="IPP113" s="95" t="s">
        <v>207</v>
      </c>
      <c r="IPQ113" s="96"/>
      <c r="IPR113" s="96"/>
      <c r="IPS113" s="96"/>
      <c r="IPT113" s="96"/>
      <c r="IPU113" s="96"/>
      <c r="IPV113" s="96"/>
      <c r="IPW113" s="97"/>
      <c r="IPX113" s="95" t="s">
        <v>207</v>
      </c>
      <c r="IPY113" s="96"/>
      <c r="IPZ113" s="96"/>
      <c r="IQA113" s="96"/>
      <c r="IQB113" s="96"/>
      <c r="IQC113" s="96"/>
      <c r="IQD113" s="96"/>
      <c r="IQE113" s="97"/>
      <c r="IQF113" s="95" t="s">
        <v>207</v>
      </c>
      <c r="IQG113" s="96"/>
      <c r="IQH113" s="96"/>
      <c r="IQI113" s="96"/>
      <c r="IQJ113" s="96"/>
      <c r="IQK113" s="96"/>
      <c r="IQL113" s="96"/>
      <c r="IQM113" s="97"/>
      <c r="IQN113" s="95" t="s">
        <v>207</v>
      </c>
      <c r="IQO113" s="96"/>
      <c r="IQP113" s="96"/>
      <c r="IQQ113" s="96"/>
      <c r="IQR113" s="96"/>
      <c r="IQS113" s="96"/>
      <c r="IQT113" s="96"/>
      <c r="IQU113" s="97"/>
      <c r="IQV113" s="95" t="s">
        <v>207</v>
      </c>
      <c r="IQW113" s="96"/>
      <c r="IQX113" s="96"/>
      <c r="IQY113" s="96"/>
      <c r="IQZ113" s="96"/>
      <c r="IRA113" s="96"/>
      <c r="IRB113" s="96"/>
      <c r="IRC113" s="97"/>
      <c r="IRD113" s="95" t="s">
        <v>207</v>
      </c>
      <c r="IRE113" s="96"/>
      <c r="IRF113" s="96"/>
      <c r="IRG113" s="96"/>
      <c r="IRH113" s="96"/>
      <c r="IRI113" s="96"/>
      <c r="IRJ113" s="96"/>
      <c r="IRK113" s="97"/>
      <c r="IRL113" s="95" t="s">
        <v>207</v>
      </c>
      <c r="IRM113" s="96"/>
      <c r="IRN113" s="96"/>
      <c r="IRO113" s="96"/>
      <c r="IRP113" s="96"/>
      <c r="IRQ113" s="96"/>
      <c r="IRR113" s="96"/>
      <c r="IRS113" s="97"/>
      <c r="IRT113" s="95" t="s">
        <v>207</v>
      </c>
      <c r="IRU113" s="96"/>
      <c r="IRV113" s="96"/>
      <c r="IRW113" s="96"/>
      <c r="IRX113" s="96"/>
      <c r="IRY113" s="96"/>
      <c r="IRZ113" s="96"/>
      <c r="ISA113" s="97"/>
      <c r="ISB113" s="95" t="s">
        <v>207</v>
      </c>
      <c r="ISC113" s="96"/>
      <c r="ISD113" s="96"/>
      <c r="ISE113" s="96"/>
      <c r="ISF113" s="96"/>
      <c r="ISG113" s="96"/>
      <c r="ISH113" s="96"/>
      <c r="ISI113" s="97"/>
      <c r="ISJ113" s="95" t="s">
        <v>207</v>
      </c>
      <c r="ISK113" s="96"/>
      <c r="ISL113" s="96"/>
      <c r="ISM113" s="96"/>
      <c r="ISN113" s="96"/>
      <c r="ISO113" s="96"/>
      <c r="ISP113" s="96"/>
      <c r="ISQ113" s="97"/>
      <c r="ISR113" s="95" t="s">
        <v>207</v>
      </c>
      <c r="ISS113" s="96"/>
      <c r="IST113" s="96"/>
      <c r="ISU113" s="96"/>
      <c r="ISV113" s="96"/>
      <c r="ISW113" s="96"/>
      <c r="ISX113" s="96"/>
      <c r="ISY113" s="97"/>
      <c r="ISZ113" s="95" t="s">
        <v>207</v>
      </c>
      <c r="ITA113" s="96"/>
      <c r="ITB113" s="96"/>
      <c r="ITC113" s="96"/>
      <c r="ITD113" s="96"/>
      <c r="ITE113" s="96"/>
      <c r="ITF113" s="96"/>
      <c r="ITG113" s="97"/>
      <c r="ITH113" s="95" t="s">
        <v>207</v>
      </c>
      <c r="ITI113" s="96"/>
      <c r="ITJ113" s="96"/>
      <c r="ITK113" s="96"/>
      <c r="ITL113" s="96"/>
      <c r="ITM113" s="96"/>
      <c r="ITN113" s="96"/>
      <c r="ITO113" s="97"/>
      <c r="ITP113" s="95" t="s">
        <v>207</v>
      </c>
      <c r="ITQ113" s="96"/>
      <c r="ITR113" s="96"/>
      <c r="ITS113" s="96"/>
      <c r="ITT113" s="96"/>
      <c r="ITU113" s="96"/>
      <c r="ITV113" s="96"/>
      <c r="ITW113" s="97"/>
      <c r="ITX113" s="95" t="s">
        <v>207</v>
      </c>
      <c r="ITY113" s="96"/>
      <c r="ITZ113" s="96"/>
      <c r="IUA113" s="96"/>
      <c r="IUB113" s="96"/>
      <c r="IUC113" s="96"/>
      <c r="IUD113" s="96"/>
      <c r="IUE113" s="97"/>
      <c r="IUF113" s="95" t="s">
        <v>207</v>
      </c>
      <c r="IUG113" s="96"/>
      <c r="IUH113" s="96"/>
      <c r="IUI113" s="96"/>
      <c r="IUJ113" s="96"/>
      <c r="IUK113" s="96"/>
      <c r="IUL113" s="96"/>
      <c r="IUM113" s="97"/>
      <c r="IUN113" s="95" t="s">
        <v>207</v>
      </c>
      <c r="IUO113" s="96"/>
      <c r="IUP113" s="96"/>
      <c r="IUQ113" s="96"/>
      <c r="IUR113" s="96"/>
      <c r="IUS113" s="96"/>
      <c r="IUT113" s="96"/>
      <c r="IUU113" s="97"/>
      <c r="IUV113" s="95" t="s">
        <v>207</v>
      </c>
      <c r="IUW113" s="96"/>
      <c r="IUX113" s="96"/>
      <c r="IUY113" s="96"/>
      <c r="IUZ113" s="96"/>
      <c r="IVA113" s="96"/>
      <c r="IVB113" s="96"/>
      <c r="IVC113" s="97"/>
      <c r="IVD113" s="95" t="s">
        <v>207</v>
      </c>
      <c r="IVE113" s="96"/>
      <c r="IVF113" s="96"/>
      <c r="IVG113" s="96"/>
      <c r="IVH113" s="96"/>
      <c r="IVI113" s="96"/>
      <c r="IVJ113" s="96"/>
      <c r="IVK113" s="97"/>
      <c r="IVL113" s="95" t="s">
        <v>207</v>
      </c>
      <c r="IVM113" s="96"/>
      <c r="IVN113" s="96"/>
      <c r="IVO113" s="96"/>
      <c r="IVP113" s="96"/>
      <c r="IVQ113" s="96"/>
      <c r="IVR113" s="96"/>
      <c r="IVS113" s="97"/>
      <c r="IVT113" s="95" t="s">
        <v>207</v>
      </c>
      <c r="IVU113" s="96"/>
      <c r="IVV113" s="96"/>
      <c r="IVW113" s="96"/>
      <c r="IVX113" s="96"/>
      <c r="IVY113" s="96"/>
      <c r="IVZ113" s="96"/>
      <c r="IWA113" s="97"/>
      <c r="IWB113" s="95" t="s">
        <v>207</v>
      </c>
      <c r="IWC113" s="96"/>
      <c r="IWD113" s="96"/>
      <c r="IWE113" s="96"/>
      <c r="IWF113" s="96"/>
      <c r="IWG113" s="96"/>
      <c r="IWH113" s="96"/>
      <c r="IWI113" s="97"/>
      <c r="IWJ113" s="95" t="s">
        <v>207</v>
      </c>
      <c r="IWK113" s="96"/>
      <c r="IWL113" s="96"/>
      <c r="IWM113" s="96"/>
      <c r="IWN113" s="96"/>
      <c r="IWO113" s="96"/>
      <c r="IWP113" s="96"/>
      <c r="IWQ113" s="97"/>
      <c r="IWR113" s="95" t="s">
        <v>207</v>
      </c>
      <c r="IWS113" s="96"/>
      <c r="IWT113" s="96"/>
      <c r="IWU113" s="96"/>
      <c r="IWV113" s="96"/>
      <c r="IWW113" s="96"/>
      <c r="IWX113" s="96"/>
      <c r="IWY113" s="97"/>
      <c r="IWZ113" s="95" t="s">
        <v>207</v>
      </c>
      <c r="IXA113" s="96"/>
      <c r="IXB113" s="96"/>
      <c r="IXC113" s="96"/>
      <c r="IXD113" s="96"/>
      <c r="IXE113" s="96"/>
      <c r="IXF113" s="96"/>
      <c r="IXG113" s="97"/>
      <c r="IXH113" s="95" t="s">
        <v>207</v>
      </c>
      <c r="IXI113" s="96"/>
      <c r="IXJ113" s="96"/>
      <c r="IXK113" s="96"/>
      <c r="IXL113" s="96"/>
      <c r="IXM113" s="96"/>
      <c r="IXN113" s="96"/>
      <c r="IXO113" s="97"/>
      <c r="IXP113" s="95" t="s">
        <v>207</v>
      </c>
      <c r="IXQ113" s="96"/>
      <c r="IXR113" s="96"/>
      <c r="IXS113" s="96"/>
      <c r="IXT113" s="96"/>
      <c r="IXU113" s="96"/>
      <c r="IXV113" s="96"/>
      <c r="IXW113" s="97"/>
      <c r="IXX113" s="95" t="s">
        <v>207</v>
      </c>
      <c r="IXY113" s="96"/>
      <c r="IXZ113" s="96"/>
      <c r="IYA113" s="96"/>
      <c r="IYB113" s="96"/>
      <c r="IYC113" s="96"/>
      <c r="IYD113" s="96"/>
      <c r="IYE113" s="97"/>
      <c r="IYF113" s="95" t="s">
        <v>207</v>
      </c>
      <c r="IYG113" s="96"/>
      <c r="IYH113" s="96"/>
      <c r="IYI113" s="96"/>
      <c r="IYJ113" s="96"/>
      <c r="IYK113" s="96"/>
      <c r="IYL113" s="96"/>
      <c r="IYM113" s="97"/>
      <c r="IYN113" s="95" t="s">
        <v>207</v>
      </c>
      <c r="IYO113" s="96"/>
      <c r="IYP113" s="96"/>
      <c r="IYQ113" s="96"/>
      <c r="IYR113" s="96"/>
      <c r="IYS113" s="96"/>
      <c r="IYT113" s="96"/>
      <c r="IYU113" s="97"/>
      <c r="IYV113" s="95" t="s">
        <v>207</v>
      </c>
      <c r="IYW113" s="96"/>
      <c r="IYX113" s="96"/>
      <c r="IYY113" s="96"/>
      <c r="IYZ113" s="96"/>
      <c r="IZA113" s="96"/>
      <c r="IZB113" s="96"/>
      <c r="IZC113" s="97"/>
      <c r="IZD113" s="95" t="s">
        <v>207</v>
      </c>
      <c r="IZE113" s="96"/>
      <c r="IZF113" s="96"/>
      <c r="IZG113" s="96"/>
      <c r="IZH113" s="96"/>
      <c r="IZI113" s="96"/>
      <c r="IZJ113" s="96"/>
      <c r="IZK113" s="97"/>
      <c r="IZL113" s="95" t="s">
        <v>207</v>
      </c>
      <c r="IZM113" s="96"/>
      <c r="IZN113" s="96"/>
      <c r="IZO113" s="96"/>
      <c r="IZP113" s="96"/>
      <c r="IZQ113" s="96"/>
      <c r="IZR113" s="96"/>
      <c r="IZS113" s="97"/>
      <c r="IZT113" s="95" t="s">
        <v>207</v>
      </c>
      <c r="IZU113" s="96"/>
      <c r="IZV113" s="96"/>
      <c r="IZW113" s="96"/>
      <c r="IZX113" s="96"/>
      <c r="IZY113" s="96"/>
      <c r="IZZ113" s="96"/>
      <c r="JAA113" s="97"/>
      <c r="JAB113" s="95" t="s">
        <v>207</v>
      </c>
      <c r="JAC113" s="96"/>
      <c r="JAD113" s="96"/>
      <c r="JAE113" s="96"/>
      <c r="JAF113" s="96"/>
      <c r="JAG113" s="96"/>
      <c r="JAH113" s="96"/>
      <c r="JAI113" s="97"/>
      <c r="JAJ113" s="95" t="s">
        <v>207</v>
      </c>
      <c r="JAK113" s="96"/>
      <c r="JAL113" s="96"/>
      <c r="JAM113" s="96"/>
      <c r="JAN113" s="96"/>
      <c r="JAO113" s="96"/>
      <c r="JAP113" s="96"/>
      <c r="JAQ113" s="97"/>
      <c r="JAR113" s="95" t="s">
        <v>207</v>
      </c>
      <c r="JAS113" s="96"/>
      <c r="JAT113" s="96"/>
      <c r="JAU113" s="96"/>
      <c r="JAV113" s="96"/>
      <c r="JAW113" s="96"/>
      <c r="JAX113" s="96"/>
      <c r="JAY113" s="97"/>
      <c r="JAZ113" s="95" t="s">
        <v>207</v>
      </c>
      <c r="JBA113" s="96"/>
      <c r="JBB113" s="96"/>
      <c r="JBC113" s="96"/>
      <c r="JBD113" s="96"/>
      <c r="JBE113" s="96"/>
      <c r="JBF113" s="96"/>
      <c r="JBG113" s="97"/>
      <c r="JBH113" s="95" t="s">
        <v>207</v>
      </c>
      <c r="JBI113" s="96"/>
      <c r="JBJ113" s="96"/>
      <c r="JBK113" s="96"/>
      <c r="JBL113" s="96"/>
      <c r="JBM113" s="96"/>
      <c r="JBN113" s="96"/>
      <c r="JBO113" s="97"/>
      <c r="JBP113" s="95" t="s">
        <v>207</v>
      </c>
      <c r="JBQ113" s="96"/>
      <c r="JBR113" s="96"/>
      <c r="JBS113" s="96"/>
      <c r="JBT113" s="96"/>
      <c r="JBU113" s="96"/>
      <c r="JBV113" s="96"/>
      <c r="JBW113" s="97"/>
      <c r="JBX113" s="95" t="s">
        <v>207</v>
      </c>
      <c r="JBY113" s="96"/>
      <c r="JBZ113" s="96"/>
      <c r="JCA113" s="96"/>
      <c r="JCB113" s="96"/>
      <c r="JCC113" s="96"/>
      <c r="JCD113" s="96"/>
      <c r="JCE113" s="97"/>
      <c r="JCF113" s="95" t="s">
        <v>207</v>
      </c>
      <c r="JCG113" s="96"/>
      <c r="JCH113" s="96"/>
      <c r="JCI113" s="96"/>
      <c r="JCJ113" s="96"/>
      <c r="JCK113" s="96"/>
      <c r="JCL113" s="96"/>
      <c r="JCM113" s="97"/>
      <c r="JCN113" s="95" t="s">
        <v>207</v>
      </c>
      <c r="JCO113" s="96"/>
      <c r="JCP113" s="96"/>
      <c r="JCQ113" s="96"/>
      <c r="JCR113" s="96"/>
      <c r="JCS113" s="96"/>
      <c r="JCT113" s="96"/>
      <c r="JCU113" s="97"/>
      <c r="JCV113" s="95" t="s">
        <v>207</v>
      </c>
      <c r="JCW113" s="96"/>
      <c r="JCX113" s="96"/>
      <c r="JCY113" s="96"/>
      <c r="JCZ113" s="96"/>
      <c r="JDA113" s="96"/>
      <c r="JDB113" s="96"/>
      <c r="JDC113" s="97"/>
      <c r="JDD113" s="95" t="s">
        <v>207</v>
      </c>
      <c r="JDE113" s="96"/>
      <c r="JDF113" s="96"/>
      <c r="JDG113" s="96"/>
      <c r="JDH113" s="96"/>
      <c r="JDI113" s="96"/>
      <c r="JDJ113" s="96"/>
      <c r="JDK113" s="97"/>
      <c r="JDL113" s="95" t="s">
        <v>207</v>
      </c>
      <c r="JDM113" s="96"/>
      <c r="JDN113" s="96"/>
      <c r="JDO113" s="96"/>
      <c r="JDP113" s="96"/>
      <c r="JDQ113" s="96"/>
      <c r="JDR113" s="96"/>
      <c r="JDS113" s="97"/>
      <c r="JDT113" s="95" t="s">
        <v>207</v>
      </c>
      <c r="JDU113" s="96"/>
      <c r="JDV113" s="96"/>
      <c r="JDW113" s="96"/>
      <c r="JDX113" s="96"/>
      <c r="JDY113" s="96"/>
      <c r="JDZ113" s="96"/>
      <c r="JEA113" s="97"/>
      <c r="JEB113" s="95" t="s">
        <v>207</v>
      </c>
      <c r="JEC113" s="96"/>
      <c r="JED113" s="96"/>
      <c r="JEE113" s="96"/>
      <c r="JEF113" s="96"/>
      <c r="JEG113" s="96"/>
      <c r="JEH113" s="96"/>
      <c r="JEI113" s="97"/>
      <c r="JEJ113" s="95" t="s">
        <v>207</v>
      </c>
      <c r="JEK113" s="96"/>
      <c r="JEL113" s="96"/>
      <c r="JEM113" s="96"/>
      <c r="JEN113" s="96"/>
      <c r="JEO113" s="96"/>
      <c r="JEP113" s="96"/>
      <c r="JEQ113" s="97"/>
      <c r="JER113" s="95" t="s">
        <v>207</v>
      </c>
      <c r="JES113" s="96"/>
      <c r="JET113" s="96"/>
      <c r="JEU113" s="96"/>
      <c r="JEV113" s="96"/>
      <c r="JEW113" s="96"/>
      <c r="JEX113" s="96"/>
      <c r="JEY113" s="97"/>
      <c r="JEZ113" s="95" t="s">
        <v>207</v>
      </c>
      <c r="JFA113" s="96"/>
      <c r="JFB113" s="96"/>
      <c r="JFC113" s="96"/>
      <c r="JFD113" s="96"/>
      <c r="JFE113" s="96"/>
      <c r="JFF113" s="96"/>
      <c r="JFG113" s="97"/>
      <c r="JFH113" s="95" t="s">
        <v>207</v>
      </c>
      <c r="JFI113" s="96"/>
      <c r="JFJ113" s="96"/>
      <c r="JFK113" s="96"/>
      <c r="JFL113" s="96"/>
      <c r="JFM113" s="96"/>
      <c r="JFN113" s="96"/>
      <c r="JFO113" s="97"/>
      <c r="JFP113" s="95" t="s">
        <v>207</v>
      </c>
      <c r="JFQ113" s="96"/>
      <c r="JFR113" s="96"/>
      <c r="JFS113" s="96"/>
      <c r="JFT113" s="96"/>
      <c r="JFU113" s="96"/>
      <c r="JFV113" s="96"/>
      <c r="JFW113" s="97"/>
      <c r="JFX113" s="95" t="s">
        <v>207</v>
      </c>
      <c r="JFY113" s="96"/>
      <c r="JFZ113" s="96"/>
      <c r="JGA113" s="96"/>
      <c r="JGB113" s="96"/>
      <c r="JGC113" s="96"/>
      <c r="JGD113" s="96"/>
      <c r="JGE113" s="97"/>
      <c r="JGF113" s="95" t="s">
        <v>207</v>
      </c>
      <c r="JGG113" s="96"/>
      <c r="JGH113" s="96"/>
      <c r="JGI113" s="96"/>
      <c r="JGJ113" s="96"/>
      <c r="JGK113" s="96"/>
      <c r="JGL113" s="96"/>
      <c r="JGM113" s="97"/>
      <c r="JGN113" s="95" t="s">
        <v>207</v>
      </c>
      <c r="JGO113" s="96"/>
      <c r="JGP113" s="96"/>
      <c r="JGQ113" s="96"/>
      <c r="JGR113" s="96"/>
      <c r="JGS113" s="96"/>
      <c r="JGT113" s="96"/>
      <c r="JGU113" s="97"/>
      <c r="JGV113" s="95" t="s">
        <v>207</v>
      </c>
      <c r="JGW113" s="96"/>
      <c r="JGX113" s="96"/>
      <c r="JGY113" s="96"/>
      <c r="JGZ113" s="96"/>
      <c r="JHA113" s="96"/>
      <c r="JHB113" s="96"/>
      <c r="JHC113" s="97"/>
      <c r="JHD113" s="95" t="s">
        <v>207</v>
      </c>
      <c r="JHE113" s="96"/>
      <c r="JHF113" s="96"/>
      <c r="JHG113" s="96"/>
      <c r="JHH113" s="96"/>
      <c r="JHI113" s="96"/>
      <c r="JHJ113" s="96"/>
      <c r="JHK113" s="97"/>
      <c r="JHL113" s="95" t="s">
        <v>207</v>
      </c>
      <c r="JHM113" s="96"/>
      <c r="JHN113" s="96"/>
      <c r="JHO113" s="96"/>
      <c r="JHP113" s="96"/>
      <c r="JHQ113" s="96"/>
      <c r="JHR113" s="96"/>
      <c r="JHS113" s="97"/>
      <c r="JHT113" s="95" t="s">
        <v>207</v>
      </c>
      <c r="JHU113" s="96"/>
      <c r="JHV113" s="96"/>
      <c r="JHW113" s="96"/>
      <c r="JHX113" s="96"/>
      <c r="JHY113" s="96"/>
      <c r="JHZ113" s="96"/>
      <c r="JIA113" s="97"/>
      <c r="JIB113" s="95" t="s">
        <v>207</v>
      </c>
      <c r="JIC113" s="96"/>
      <c r="JID113" s="96"/>
      <c r="JIE113" s="96"/>
      <c r="JIF113" s="96"/>
      <c r="JIG113" s="96"/>
      <c r="JIH113" s="96"/>
      <c r="JII113" s="97"/>
      <c r="JIJ113" s="95" t="s">
        <v>207</v>
      </c>
      <c r="JIK113" s="96"/>
      <c r="JIL113" s="96"/>
      <c r="JIM113" s="96"/>
      <c r="JIN113" s="96"/>
      <c r="JIO113" s="96"/>
      <c r="JIP113" s="96"/>
      <c r="JIQ113" s="97"/>
      <c r="JIR113" s="95" t="s">
        <v>207</v>
      </c>
      <c r="JIS113" s="96"/>
      <c r="JIT113" s="96"/>
      <c r="JIU113" s="96"/>
      <c r="JIV113" s="96"/>
      <c r="JIW113" s="96"/>
      <c r="JIX113" s="96"/>
      <c r="JIY113" s="97"/>
      <c r="JIZ113" s="95" t="s">
        <v>207</v>
      </c>
      <c r="JJA113" s="96"/>
      <c r="JJB113" s="96"/>
      <c r="JJC113" s="96"/>
      <c r="JJD113" s="96"/>
      <c r="JJE113" s="96"/>
      <c r="JJF113" s="96"/>
      <c r="JJG113" s="97"/>
      <c r="JJH113" s="95" t="s">
        <v>207</v>
      </c>
      <c r="JJI113" s="96"/>
      <c r="JJJ113" s="96"/>
      <c r="JJK113" s="96"/>
      <c r="JJL113" s="96"/>
      <c r="JJM113" s="96"/>
      <c r="JJN113" s="96"/>
      <c r="JJO113" s="97"/>
      <c r="JJP113" s="95" t="s">
        <v>207</v>
      </c>
      <c r="JJQ113" s="96"/>
      <c r="JJR113" s="96"/>
      <c r="JJS113" s="96"/>
      <c r="JJT113" s="96"/>
      <c r="JJU113" s="96"/>
      <c r="JJV113" s="96"/>
      <c r="JJW113" s="97"/>
      <c r="JJX113" s="95" t="s">
        <v>207</v>
      </c>
      <c r="JJY113" s="96"/>
      <c r="JJZ113" s="96"/>
      <c r="JKA113" s="96"/>
      <c r="JKB113" s="96"/>
      <c r="JKC113" s="96"/>
      <c r="JKD113" s="96"/>
      <c r="JKE113" s="97"/>
      <c r="JKF113" s="95" t="s">
        <v>207</v>
      </c>
      <c r="JKG113" s="96"/>
      <c r="JKH113" s="96"/>
      <c r="JKI113" s="96"/>
      <c r="JKJ113" s="96"/>
      <c r="JKK113" s="96"/>
      <c r="JKL113" s="96"/>
      <c r="JKM113" s="97"/>
      <c r="JKN113" s="95" t="s">
        <v>207</v>
      </c>
      <c r="JKO113" s="96"/>
      <c r="JKP113" s="96"/>
      <c r="JKQ113" s="96"/>
      <c r="JKR113" s="96"/>
      <c r="JKS113" s="96"/>
      <c r="JKT113" s="96"/>
      <c r="JKU113" s="97"/>
      <c r="JKV113" s="95" t="s">
        <v>207</v>
      </c>
      <c r="JKW113" s="96"/>
      <c r="JKX113" s="96"/>
      <c r="JKY113" s="96"/>
      <c r="JKZ113" s="96"/>
      <c r="JLA113" s="96"/>
      <c r="JLB113" s="96"/>
      <c r="JLC113" s="97"/>
      <c r="JLD113" s="95" t="s">
        <v>207</v>
      </c>
      <c r="JLE113" s="96"/>
      <c r="JLF113" s="96"/>
      <c r="JLG113" s="96"/>
      <c r="JLH113" s="96"/>
      <c r="JLI113" s="96"/>
      <c r="JLJ113" s="96"/>
      <c r="JLK113" s="97"/>
      <c r="JLL113" s="95" t="s">
        <v>207</v>
      </c>
      <c r="JLM113" s="96"/>
      <c r="JLN113" s="96"/>
      <c r="JLO113" s="96"/>
      <c r="JLP113" s="96"/>
      <c r="JLQ113" s="96"/>
      <c r="JLR113" s="96"/>
      <c r="JLS113" s="97"/>
      <c r="JLT113" s="95" t="s">
        <v>207</v>
      </c>
      <c r="JLU113" s="96"/>
      <c r="JLV113" s="96"/>
      <c r="JLW113" s="96"/>
      <c r="JLX113" s="96"/>
      <c r="JLY113" s="96"/>
      <c r="JLZ113" s="96"/>
      <c r="JMA113" s="97"/>
      <c r="JMB113" s="95" t="s">
        <v>207</v>
      </c>
      <c r="JMC113" s="96"/>
      <c r="JMD113" s="96"/>
      <c r="JME113" s="96"/>
      <c r="JMF113" s="96"/>
      <c r="JMG113" s="96"/>
      <c r="JMH113" s="96"/>
      <c r="JMI113" s="97"/>
      <c r="JMJ113" s="95" t="s">
        <v>207</v>
      </c>
      <c r="JMK113" s="96"/>
      <c r="JML113" s="96"/>
      <c r="JMM113" s="96"/>
      <c r="JMN113" s="96"/>
      <c r="JMO113" s="96"/>
      <c r="JMP113" s="96"/>
      <c r="JMQ113" s="97"/>
      <c r="JMR113" s="95" t="s">
        <v>207</v>
      </c>
      <c r="JMS113" s="96"/>
      <c r="JMT113" s="96"/>
      <c r="JMU113" s="96"/>
      <c r="JMV113" s="96"/>
      <c r="JMW113" s="96"/>
      <c r="JMX113" s="96"/>
      <c r="JMY113" s="97"/>
      <c r="JMZ113" s="95" t="s">
        <v>207</v>
      </c>
      <c r="JNA113" s="96"/>
      <c r="JNB113" s="96"/>
      <c r="JNC113" s="96"/>
      <c r="JND113" s="96"/>
      <c r="JNE113" s="96"/>
      <c r="JNF113" s="96"/>
      <c r="JNG113" s="97"/>
      <c r="JNH113" s="95" t="s">
        <v>207</v>
      </c>
      <c r="JNI113" s="96"/>
      <c r="JNJ113" s="96"/>
      <c r="JNK113" s="96"/>
      <c r="JNL113" s="96"/>
      <c r="JNM113" s="96"/>
      <c r="JNN113" s="96"/>
      <c r="JNO113" s="97"/>
      <c r="JNP113" s="95" t="s">
        <v>207</v>
      </c>
      <c r="JNQ113" s="96"/>
      <c r="JNR113" s="96"/>
      <c r="JNS113" s="96"/>
      <c r="JNT113" s="96"/>
      <c r="JNU113" s="96"/>
      <c r="JNV113" s="96"/>
      <c r="JNW113" s="97"/>
      <c r="JNX113" s="95" t="s">
        <v>207</v>
      </c>
      <c r="JNY113" s="96"/>
      <c r="JNZ113" s="96"/>
      <c r="JOA113" s="96"/>
      <c r="JOB113" s="96"/>
      <c r="JOC113" s="96"/>
      <c r="JOD113" s="96"/>
      <c r="JOE113" s="97"/>
      <c r="JOF113" s="95" t="s">
        <v>207</v>
      </c>
      <c r="JOG113" s="96"/>
      <c r="JOH113" s="96"/>
      <c r="JOI113" s="96"/>
      <c r="JOJ113" s="96"/>
      <c r="JOK113" s="96"/>
      <c r="JOL113" s="96"/>
      <c r="JOM113" s="97"/>
      <c r="JON113" s="95" t="s">
        <v>207</v>
      </c>
      <c r="JOO113" s="96"/>
      <c r="JOP113" s="96"/>
      <c r="JOQ113" s="96"/>
      <c r="JOR113" s="96"/>
      <c r="JOS113" s="96"/>
      <c r="JOT113" s="96"/>
      <c r="JOU113" s="97"/>
      <c r="JOV113" s="95" t="s">
        <v>207</v>
      </c>
      <c r="JOW113" s="96"/>
      <c r="JOX113" s="96"/>
      <c r="JOY113" s="96"/>
      <c r="JOZ113" s="96"/>
      <c r="JPA113" s="96"/>
      <c r="JPB113" s="96"/>
      <c r="JPC113" s="97"/>
      <c r="JPD113" s="95" t="s">
        <v>207</v>
      </c>
      <c r="JPE113" s="96"/>
      <c r="JPF113" s="96"/>
      <c r="JPG113" s="96"/>
      <c r="JPH113" s="96"/>
      <c r="JPI113" s="96"/>
      <c r="JPJ113" s="96"/>
      <c r="JPK113" s="97"/>
      <c r="JPL113" s="95" t="s">
        <v>207</v>
      </c>
      <c r="JPM113" s="96"/>
      <c r="JPN113" s="96"/>
      <c r="JPO113" s="96"/>
      <c r="JPP113" s="96"/>
      <c r="JPQ113" s="96"/>
      <c r="JPR113" s="96"/>
      <c r="JPS113" s="97"/>
      <c r="JPT113" s="95" t="s">
        <v>207</v>
      </c>
      <c r="JPU113" s="96"/>
      <c r="JPV113" s="96"/>
      <c r="JPW113" s="96"/>
      <c r="JPX113" s="96"/>
      <c r="JPY113" s="96"/>
      <c r="JPZ113" s="96"/>
      <c r="JQA113" s="97"/>
      <c r="JQB113" s="95" t="s">
        <v>207</v>
      </c>
      <c r="JQC113" s="96"/>
      <c r="JQD113" s="96"/>
      <c r="JQE113" s="96"/>
      <c r="JQF113" s="96"/>
      <c r="JQG113" s="96"/>
      <c r="JQH113" s="96"/>
      <c r="JQI113" s="97"/>
      <c r="JQJ113" s="95" t="s">
        <v>207</v>
      </c>
      <c r="JQK113" s="96"/>
      <c r="JQL113" s="96"/>
      <c r="JQM113" s="96"/>
      <c r="JQN113" s="96"/>
      <c r="JQO113" s="96"/>
      <c r="JQP113" s="96"/>
      <c r="JQQ113" s="97"/>
      <c r="JQR113" s="95" t="s">
        <v>207</v>
      </c>
      <c r="JQS113" s="96"/>
      <c r="JQT113" s="96"/>
      <c r="JQU113" s="96"/>
      <c r="JQV113" s="96"/>
      <c r="JQW113" s="96"/>
      <c r="JQX113" s="96"/>
      <c r="JQY113" s="97"/>
      <c r="JQZ113" s="95" t="s">
        <v>207</v>
      </c>
      <c r="JRA113" s="96"/>
      <c r="JRB113" s="96"/>
      <c r="JRC113" s="96"/>
      <c r="JRD113" s="96"/>
      <c r="JRE113" s="96"/>
      <c r="JRF113" s="96"/>
      <c r="JRG113" s="97"/>
      <c r="JRH113" s="95" t="s">
        <v>207</v>
      </c>
      <c r="JRI113" s="96"/>
      <c r="JRJ113" s="96"/>
      <c r="JRK113" s="96"/>
      <c r="JRL113" s="96"/>
      <c r="JRM113" s="96"/>
      <c r="JRN113" s="96"/>
      <c r="JRO113" s="97"/>
      <c r="JRP113" s="95" t="s">
        <v>207</v>
      </c>
      <c r="JRQ113" s="96"/>
      <c r="JRR113" s="96"/>
      <c r="JRS113" s="96"/>
      <c r="JRT113" s="96"/>
      <c r="JRU113" s="96"/>
      <c r="JRV113" s="96"/>
      <c r="JRW113" s="97"/>
      <c r="JRX113" s="95" t="s">
        <v>207</v>
      </c>
      <c r="JRY113" s="96"/>
      <c r="JRZ113" s="96"/>
      <c r="JSA113" s="96"/>
      <c r="JSB113" s="96"/>
      <c r="JSC113" s="96"/>
      <c r="JSD113" s="96"/>
      <c r="JSE113" s="97"/>
      <c r="JSF113" s="95" t="s">
        <v>207</v>
      </c>
      <c r="JSG113" s="96"/>
      <c r="JSH113" s="96"/>
      <c r="JSI113" s="96"/>
      <c r="JSJ113" s="96"/>
      <c r="JSK113" s="96"/>
      <c r="JSL113" s="96"/>
      <c r="JSM113" s="97"/>
      <c r="JSN113" s="95" t="s">
        <v>207</v>
      </c>
      <c r="JSO113" s="96"/>
      <c r="JSP113" s="96"/>
      <c r="JSQ113" s="96"/>
      <c r="JSR113" s="96"/>
      <c r="JSS113" s="96"/>
      <c r="JST113" s="96"/>
      <c r="JSU113" s="97"/>
      <c r="JSV113" s="95" t="s">
        <v>207</v>
      </c>
      <c r="JSW113" s="96"/>
      <c r="JSX113" s="96"/>
      <c r="JSY113" s="96"/>
      <c r="JSZ113" s="96"/>
      <c r="JTA113" s="96"/>
      <c r="JTB113" s="96"/>
      <c r="JTC113" s="97"/>
      <c r="JTD113" s="95" t="s">
        <v>207</v>
      </c>
      <c r="JTE113" s="96"/>
      <c r="JTF113" s="96"/>
      <c r="JTG113" s="96"/>
      <c r="JTH113" s="96"/>
      <c r="JTI113" s="96"/>
      <c r="JTJ113" s="96"/>
      <c r="JTK113" s="97"/>
      <c r="JTL113" s="95" t="s">
        <v>207</v>
      </c>
      <c r="JTM113" s="96"/>
      <c r="JTN113" s="96"/>
      <c r="JTO113" s="96"/>
      <c r="JTP113" s="96"/>
      <c r="JTQ113" s="96"/>
      <c r="JTR113" s="96"/>
      <c r="JTS113" s="97"/>
      <c r="JTT113" s="95" t="s">
        <v>207</v>
      </c>
      <c r="JTU113" s="96"/>
      <c r="JTV113" s="96"/>
      <c r="JTW113" s="96"/>
      <c r="JTX113" s="96"/>
      <c r="JTY113" s="96"/>
      <c r="JTZ113" s="96"/>
      <c r="JUA113" s="97"/>
      <c r="JUB113" s="95" t="s">
        <v>207</v>
      </c>
      <c r="JUC113" s="96"/>
      <c r="JUD113" s="96"/>
      <c r="JUE113" s="96"/>
      <c r="JUF113" s="96"/>
      <c r="JUG113" s="96"/>
      <c r="JUH113" s="96"/>
      <c r="JUI113" s="97"/>
      <c r="JUJ113" s="95" t="s">
        <v>207</v>
      </c>
      <c r="JUK113" s="96"/>
      <c r="JUL113" s="96"/>
      <c r="JUM113" s="96"/>
      <c r="JUN113" s="96"/>
      <c r="JUO113" s="96"/>
      <c r="JUP113" s="96"/>
      <c r="JUQ113" s="97"/>
      <c r="JUR113" s="95" t="s">
        <v>207</v>
      </c>
      <c r="JUS113" s="96"/>
      <c r="JUT113" s="96"/>
      <c r="JUU113" s="96"/>
      <c r="JUV113" s="96"/>
      <c r="JUW113" s="96"/>
      <c r="JUX113" s="96"/>
      <c r="JUY113" s="97"/>
      <c r="JUZ113" s="95" t="s">
        <v>207</v>
      </c>
      <c r="JVA113" s="96"/>
      <c r="JVB113" s="96"/>
      <c r="JVC113" s="96"/>
      <c r="JVD113" s="96"/>
      <c r="JVE113" s="96"/>
      <c r="JVF113" s="96"/>
      <c r="JVG113" s="97"/>
      <c r="JVH113" s="95" t="s">
        <v>207</v>
      </c>
      <c r="JVI113" s="96"/>
      <c r="JVJ113" s="96"/>
      <c r="JVK113" s="96"/>
      <c r="JVL113" s="96"/>
      <c r="JVM113" s="96"/>
      <c r="JVN113" s="96"/>
      <c r="JVO113" s="97"/>
      <c r="JVP113" s="95" t="s">
        <v>207</v>
      </c>
      <c r="JVQ113" s="96"/>
      <c r="JVR113" s="96"/>
      <c r="JVS113" s="96"/>
      <c r="JVT113" s="96"/>
      <c r="JVU113" s="96"/>
      <c r="JVV113" s="96"/>
      <c r="JVW113" s="97"/>
      <c r="JVX113" s="95" t="s">
        <v>207</v>
      </c>
      <c r="JVY113" s="96"/>
      <c r="JVZ113" s="96"/>
      <c r="JWA113" s="96"/>
      <c r="JWB113" s="96"/>
      <c r="JWC113" s="96"/>
      <c r="JWD113" s="96"/>
      <c r="JWE113" s="97"/>
      <c r="JWF113" s="95" t="s">
        <v>207</v>
      </c>
      <c r="JWG113" s="96"/>
      <c r="JWH113" s="96"/>
      <c r="JWI113" s="96"/>
      <c r="JWJ113" s="96"/>
      <c r="JWK113" s="96"/>
      <c r="JWL113" s="96"/>
      <c r="JWM113" s="97"/>
      <c r="JWN113" s="95" t="s">
        <v>207</v>
      </c>
      <c r="JWO113" s="96"/>
      <c r="JWP113" s="96"/>
      <c r="JWQ113" s="96"/>
      <c r="JWR113" s="96"/>
      <c r="JWS113" s="96"/>
      <c r="JWT113" s="96"/>
      <c r="JWU113" s="97"/>
      <c r="JWV113" s="95" t="s">
        <v>207</v>
      </c>
      <c r="JWW113" s="96"/>
      <c r="JWX113" s="96"/>
      <c r="JWY113" s="96"/>
      <c r="JWZ113" s="96"/>
      <c r="JXA113" s="96"/>
      <c r="JXB113" s="96"/>
      <c r="JXC113" s="97"/>
      <c r="JXD113" s="95" t="s">
        <v>207</v>
      </c>
      <c r="JXE113" s="96"/>
      <c r="JXF113" s="96"/>
      <c r="JXG113" s="96"/>
      <c r="JXH113" s="96"/>
      <c r="JXI113" s="96"/>
      <c r="JXJ113" s="96"/>
      <c r="JXK113" s="97"/>
      <c r="JXL113" s="95" t="s">
        <v>207</v>
      </c>
      <c r="JXM113" s="96"/>
      <c r="JXN113" s="96"/>
      <c r="JXO113" s="96"/>
      <c r="JXP113" s="96"/>
      <c r="JXQ113" s="96"/>
      <c r="JXR113" s="96"/>
      <c r="JXS113" s="97"/>
      <c r="JXT113" s="95" t="s">
        <v>207</v>
      </c>
      <c r="JXU113" s="96"/>
      <c r="JXV113" s="96"/>
      <c r="JXW113" s="96"/>
      <c r="JXX113" s="96"/>
      <c r="JXY113" s="96"/>
      <c r="JXZ113" s="96"/>
      <c r="JYA113" s="97"/>
      <c r="JYB113" s="95" t="s">
        <v>207</v>
      </c>
      <c r="JYC113" s="96"/>
      <c r="JYD113" s="96"/>
      <c r="JYE113" s="96"/>
      <c r="JYF113" s="96"/>
      <c r="JYG113" s="96"/>
      <c r="JYH113" s="96"/>
      <c r="JYI113" s="97"/>
      <c r="JYJ113" s="95" t="s">
        <v>207</v>
      </c>
      <c r="JYK113" s="96"/>
      <c r="JYL113" s="96"/>
      <c r="JYM113" s="96"/>
      <c r="JYN113" s="96"/>
      <c r="JYO113" s="96"/>
      <c r="JYP113" s="96"/>
      <c r="JYQ113" s="97"/>
      <c r="JYR113" s="95" t="s">
        <v>207</v>
      </c>
      <c r="JYS113" s="96"/>
      <c r="JYT113" s="96"/>
      <c r="JYU113" s="96"/>
      <c r="JYV113" s="96"/>
      <c r="JYW113" s="96"/>
      <c r="JYX113" s="96"/>
      <c r="JYY113" s="97"/>
      <c r="JYZ113" s="95" t="s">
        <v>207</v>
      </c>
      <c r="JZA113" s="96"/>
      <c r="JZB113" s="96"/>
      <c r="JZC113" s="96"/>
      <c r="JZD113" s="96"/>
      <c r="JZE113" s="96"/>
      <c r="JZF113" s="96"/>
      <c r="JZG113" s="97"/>
      <c r="JZH113" s="95" t="s">
        <v>207</v>
      </c>
      <c r="JZI113" s="96"/>
      <c r="JZJ113" s="96"/>
      <c r="JZK113" s="96"/>
      <c r="JZL113" s="96"/>
      <c r="JZM113" s="96"/>
      <c r="JZN113" s="96"/>
      <c r="JZO113" s="97"/>
      <c r="JZP113" s="95" t="s">
        <v>207</v>
      </c>
      <c r="JZQ113" s="96"/>
      <c r="JZR113" s="96"/>
      <c r="JZS113" s="96"/>
      <c r="JZT113" s="96"/>
      <c r="JZU113" s="96"/>
      <c r="JZV113" s="96"/>
      <c r="JZW113" s="97"/>
      <c r="JZX113" s="95" t="s">
        <v>207</v>
      </c>
      <c r="JZY113" s="96"/>
      <c r="JZZ113" s="96"/>
      <c r="KAA113" s="96"/>
      <c r="KAB113" s="96"/>
      <c r="KAC113" s="96"/>
      <c r="KAD113" s="96"/>
      <c r="KAE113" s="97"/>
      <c r="KAF113" s="95" t="s">
        <v>207</v>
      </c>
      <c r="KAG113" s="96"/>
      <c r="KAH113" s="96"/>
      <c r="KAI113" s="96"/>
      <c r="KAJ113" s="96"/>
      <c r="KAK113" s="96"/>
      <c r="KAL113" s="96"/>
      <c r="KAM113" s="97"/>
      <c r="KAN113" s="95" t="s">
        <v>207</v>
      </c>
      <c r="KAO113" s="96"/>
      <c r="KAP113" s="96"/>
      <c r="KAQ113" s="96"/>
      <c r="KAR113" s="96"/>
      <c r="KAS113" s="96"/>
      <c r="KAT113" s="96"/>
      <c r="KAU113" s="97"/>
      <c r="KAV113" s="95" t="s">
        <v>207</v>
      </c>
      <c r="KAW113" s="96"/>
      <c r="KAX113" s="96"/>
      <c r="KAY113" s="96"/>
      <c r="KAZ113" s="96"/>
      <c r="KBA113" s="96"/>
      <c r="KBB113" s="96"/>
      <c r="KBC113" s="97"/>
      <c r="KBD113" s="95" t="s">
        <v>207</v>
      </c>
      <c r="KBE113" s="96"/>
      <c r="KBF113" s="96"/>
      <c r="KBG113" s="96"/>
      <c r="KBH113" s="96"/>
      <c r="KBI113" s="96"/>
      <c r="KBJ113" s="96"/>
      <c r="KBK113" s="97"/>
      <c r="KBL113" s="95" t="s">
        <v>207</v>
      </c>
      <c r="KBM113" s="96"/>
      <c r="KBN113" s="96"/>
      <c r="KBO113" s="96"/>
      <c r="KBP113" s="96"/>
      <c r="KBQ113" s="96"/>
      <c r="KBR113" s="96"/>
      <c r="KBS113" s="97"/>
      <c r="KBT113" s="95" t="s">
        <v>207</v>
      </c>
      <c r="KBU113" s="96"/>
      <c r="KBV113" s="96"/>
      <c r="KBW113" s="96"/>
      <c r="KBX113" s="96"/>
      <c r="KBY113" s="96"/>
      <c r="KBZ113" s="96"/>
      <c r="KCA113" s="97"/>
      <c r="KCB113" s="95" t="s">
        <v>207</v>
      </c>
      <c r="KCC113" s="96"/>
      <c r="KCD113" s="96"/>
      <c r="KCE113" s="96"/>
      <c r="KCF113" s="96"/>
      <c r="KCG113" s="96"/>
      <c r="KCH113" s="96"/>
      <c r="KCI113" s="97"/>
      <c r="KCJ113" s="95" t="s">
        <v>207</v>
      </c>
      <c r="KCK113" s="96"/>
      <c r="KCL113" s="96"/>
      <c r="KCM113" s="96"/>
      <c r="KCN113" s="96"/>
      <c r="KCO113" s="96"/>
      <c r="KCP113" s="96"/>
      <c r="KCQ113" s="97"/>
      <c r="KCR113" s="95" t="s">
        <v>207</v>
      </c>
      <c r="KCS113" s="96"/>
      <c r="KCT113" s="96"/>
      <c r="KCU113" s="96"/>
      <c r="KCV113" s="96"/>
      <c r="KCW113" s="96"/>
      <c r="KCX113" s="96"/>
      <c r="KCY113" s="97"/>
      <c r="KCZ113" s="95" t="s">
        <v>207</v>
      </c>
      <c r="KDA113" s="96"/>
      <c r="KDB113" s="96"/>
      <c r="KDC113" s="96"/>
      <c r="KDD113" s="96"/>
      <c r="KDE113" s="96"/>
      <c r="KDF113" s="96"/>
      <c r="KDG113" s="97"/>
      <c r="KDH113" s="95" t="s">
        <v>207</v>
      </c>
      <c r="KDI113" s="96"/>
      <c r="KDJ113" s="96"/>
      <c r="KDK113" s="96"/>
      <c r="KDL113" s="96"/>
      <c r="KDM113" s="96"/>
      <c r="KDN113" s="96"/>
      <c r="KDO113" s="97"/>
      <c r="KDP113" s="95" t="s">
        <v>207</v>
      </c>
      <c r="KDQ113" s="96"/>
      <c r="KDR113" s="96"/>
      <c r="KDS113" s="96"/>
      <c r="KDT113" s="96"/>
      <c r="KDU113" s="96"/>
      <c r="KDV113" s="96"/>
      <c r="KDW113" s="97"/>
      <c r="KDX113" s="95" t="s">
        <v>207</v>
      </c>
      <c r="KDY113" s="96"/>
      <c r="KDZ113" s="96"/>
      <c r="KEA113" s="96"/>
      <c r="KEB113" s="96"/>
      <c r="KEC113" s="96"/>
      <c r="KED113" s="96"/>
      <c r="KEE113" s="97"/>
      <c r="KEF113" s="95" t="s">
        <v>207</v>
      </c>
      <c r="KEG113" s="96"/>
      <c r="KEH113" s="96"/>
      <c r="KEI113" s="96"/>
      <c r="KEJ113" s="96"/>
      <c r="KEK113" s="96"/>
      <c r="KEL113" s="96"/>
      <c r="KEM113" s="97"/>
      <c r="KEN113" s="95" t="s">
        <v>207</v>
      </c>
      <c r="KEO113" s="96"/>
      <c r="KEP113" s="96"/>
      <c r="KEQ113" s="96"/>
      <c r="KER113" s="96"/>
      <c r="KES113" s="96"/>
      <c r="KET113" s="96"/>
      <c r="KEU113" s="97"/>
      <c r="KEV113" s="95" t="s">
        <v>207</v>
      </c>
      <c r="KEW113" s="96"/>
      <c r="KEX113" s="96"/>
      <c r="KEY113" s="96"/>
      <c r="KEZ113" s="96"/>
      <c r="KFA113" s="96"/>
      <c r="KFB113" s="96"/>
      <c r="KFC113" s="97"/>
      <c r="KFD113" s="95" t="s">
        <v>207</v>
      </c>
      <c r="KFE113" s="96"/>
      <c r="KFF113" s="96"/>
      <c r="KFG113" s="96"/>
      <c r="KFH113" s="96"/>
      <c r="KFI113" s="96"/>
      <c r="KFJ113" s="96"/>
      <c r="KFK113" s="97"/>
      <c r="KFL113" s="95" t="s">
        <v>207</v>
      </c>
      <c r="KFM113" s="96"/>
      <c r="KFN113" s="96"/>
      <c r="KFO113" s="96"/>
      <c r="KFP113" s="96"/>
      <c r="KFQ113" s="96"/>
      <c r="KFR113" s="96"/>
      <c r="KFS113" s="97"/>
      <c r="KFT113" s="95" t="s">
        <v>207</v>
      </c>
      <c r="KFU113" s="96"/>
      <c r="KFV113" s="96"/>
      <c r="KFW113" s="96"/>
      <c r="KFX113" s="96"/>
      <c r="KFY113" s="96"/>
      <c r="KFZ113" s="96"/>
      <c r="KGA113" s="97"/>
      <c r="KGB113" s="95" t="s">
        <v>207</v>
      </c>
      <c r="KGC113" s="96"/>
      <c r="KGD113" s="96"/>
      <c r="KGE113" s="96"/>
      <c r="KGF113" s="96"/>
      <c r="KGG113" s="96"/>
      <c r="KGH113" s="96"/>
      <c r="KGI113" s="97"/>
      <c r="KGJ113" s="95" t="s">
        <v>207</v>
      </c>
      <c r="KGK113" s="96"/>
      <c r="KGL113" s="96"/>
      <c r="KGM113" s="96"/>
      <c r="KGN113" s="96"/>
      <c r="KGO113" s="96"/>
      <c r="KGP113" s="96"/>
      <c r="KGQ113" s="97"/>
      <c r="KGR113" s="95" t="s">
        <v>207</v>
      </c>
      <c r="KGS113" s="96"/>
      <c r="KGT113" s="96"/>
      <c r="KGU113" s="96"/>
      <c r="KGV113" s="96"/>
      <c r="KGW113" s="96"/>
      <c r="KGX113" s="96"/>
      <c r="KGY113" s="97"/>
      <c r="KGZ113" s="95" t="s">
        <v>207</v>
      </c>
      <c r="KHA113" s="96"/>
      <c r="KHB113" s="96"/>
      <c r="KHC113" s="96"/>
      <c r="KHD113" s="96"/>
      <c r="KHE113" s="96"/>
      <c r="KHF113" s="96"/>
      <c r="KHG113" s="97"/>
      <c r="KHH113" s="95" t="s">
        <v>207</v>
      </c>
      <c r="KHI113" s="96"/>
      <c r="KHJ113" s="96"/>
      <c r="KHK113" s="96"/>
      <c r="KHL113" s="96"/>
      <c r="KHM113" s="96"/>
      <c r="KHN113" s="96"/>
      <c r="KHO113" s="97"/>
      <c r="KHP113" s="95" t="s">
        <v>207</v>
      </c>
      <c r="KHQ113" s="96"/>
      <c r="KHR113" s="96"/>
      <c r="KHS113" s="96"/>
      <c r="KHT113" s="96"/>
      <c r="KHU113" s="96"/>
      <c r="KHV113" s="96"/>
      <c r="KHW113" s="97"/>
      <c r="KHX113" s="95" t="s">
        <v>207</v>
      </c>
      <c r="KHY113" s="96"/>
      <c r="KHZ113" s="96"/>
      <c r="KIA113" s="96"/>
      <c r="KIB113" s="96"/>
      <c r="KIC113" s="96"/>
      <c r="KID113" s="96"/>
      <c r="KIE113" s="97"/>
      <c r="KIF113" s="95" t="s">
        <v>207</v>
      </c>
      <c r="KIG113" s="96"/>
      <c r="KIH113" s="96"/>
      <c r="KII113" s="96"/>
      <c r="KIJ113" s="96"/>
      <c r="KIK113" s="96"/>
      <c r="KIL113" s="96"/>
      <c r="KIM113" s="97"/>
      <c r="KIN113" s="95" t="s">
        <v>207</v>
      </c>
      <c r="KIO113" s="96"/>
      <c r="KIP113" s="96"/>
      <c r="KIQ113" s="96"/>
      <c r="KIR113" s="96"/>
      <c r="KIS113" s="96"/>
      <c r="KIT113" s="96"/>
      <c r="KIU113" s="97"/>
      <c r="KIV113" s="95" t="s">
        <v>207</v>
      </c>
      <c r="KIW113" s="96"/>
      <c r="KIX113" s="96"/>
      <c r="KIY113" s="96"/>
      <c r="KIZ113" s="96"/>
      <c r="KJA113" s="96"/>
      <c r="KJB113" s="96"/>
      <c r="KJC113" s="97"/>
      <c r="KJD113" s="95" t="s">
        <v>207</v>
      </c>
      <c r="KJE113" s="96"/>
      <c r="KJF113" s="96"/>
      <c r="KJG113" s="96"/>
      <c r="KJH113" s="96"/>
      <c r="KJI113" s="96"/>
      <c r="KJJ113" s="96"/>
      <c r="KJK113" s="97"/>
      <c r="KJL113" s="95" t="s">
        <v>207</v>
      </c>
      <c r="KJM113" s="96"/>
      <c r="KJN113" s="96"/>
      <c r="KJO113" s="96"/>
      <c r="KJP113" s="96"/>
      <c r="KJQ113" s="96"/>
      <c r="KJR113" s="96"/>
      <c r="KJS113" s="97"/>
      <c r="KJT113" s="95" t="s">
        <v>207</v>
      </c>
      <c r="KJU113" s="96"/>
      <c r="KJV113" s="96"/>
      <c r="KJW113" s="96"/>
      <c r="KJX113" s="96"/>
      <c r="KJY113" s="96"/>
      <c r="KJZ113" s="96"/>
      <c r="KKA113" s="97"/>
      <c r="KKB113" s="95" t="s">
        <v>207</v>
      </c>
      <c r="KKC113" s="96"/>
      <c r="KKD113" s="96"/>
      <c r="KKE113" s="96"/>
      <c r="KKF113" s="96"/>
      <c r="KKG113" s="96"/>
      <c r="KKH113" s="96"/>
      <c r="KKI113" s="97"/>
      <c r="KKJ113" s="95" t="s">
        <v>207</v>
      </c>
      <c r="KKK113" s="96"/>
      <c r="KKL113" s="96"/>
      <c r="KKM113" s="96"/>
      <c r="KKN113" s="96"/>
      <c r="KKO113" s="96"/>
      <c r="KKP113" s="96"/>
      <c r="KKQ113" s="97"/>
      <c r="KKR113" s="95" t="s">
        <v>207</v>
      </c>
      <c r="KKS113" s="96"/>
      <c r="KKT113" s="96"/>
      <c r="KKU113" s="96"/>
      <c r="KKV113" s="96"/>
      <c r="KKW113" s="96"/>
      <c r="KKX113" s="96"/>
      <c r="KKY113" s="97"/>
      <c r="KKZ113" s="95" t="s">
        <v>207</v>
      </c>
      <c r="KLA113" s="96"/>
      <c r="KLB113" s="96"/>
      <c r="KLC113" s="96"/>
      <c r="KLD113" s="96"/>
      <c r="KLE113" s="96"/>
      <c r="KLF113" s="96"/>
      <c r="KLG113" s="97"/>
      <c r="KLH113" s="95" t="s">
        <v>207</v>
      </c>
      <c r="KLI113" s="96"/>
      <c r="KLJ113" s="96"/>
      <c r="KLK113" s="96"/>
      <c r="KLL113" s="96"/>
      <c r="KLM113" s="96"/>
      <c r="KLN113" s="96"/>
      <c r="KLO113" s="97"/>
      <c r="KLP113" s="95" t="s">
        <v>207</v>
      </c>
      <c r="KLQ113" s="96"/>
      <c r="KLR113" s="96"/>
      <c r="KLS113" s="96"/>
      <c r="KLT113" s="96"/>
      <c r="KLU113" s="96"/>
      <c r="KLV113" s="96"/>
      <c r="KLW113" s="97"/>
      <c r="KLX113" s="95" t="s">
        <v>207</v>
      </c>
      <c r="KLY113" s="96"/>
      <c r="KLZ113" s="96"/>
      <c r="KMA113" s="96"/>
      <c r="KMB113" s="96"/>
      <c r="KMC113" s="96"/>
      <c r="KMD113" s="96"/>
      <c r="KME113" s="97"/>
      <c r="KMF113" s="95" t="s">
        <v>207</v>
      </c>
      <c r="KMG113" s="96"/>
      <c r="KMH113" s="96"/>
      <c r="KMI113" s="96"/>
      <c r="KMJ113" s="96"/>
      <c r="KMK113" s="96"/>
      <c r="KML113" s="96"/>
      <c r="KMM113" s="97"/>
      <c r="KMN113" s="95" t="s">
        <v>207</v>
      </c>
      <c r="KMO113" s="96"/>
      <c r="KMP113" s="96"/>
      <c r="KMQ113" s="96"/>
      <c r="KMR113" s="96"/>
      <c r="KMS113" s="96"/>
      <c r="KMT113" s="96"/>
      <c r="KMU113" s="97"/>
      <c r="KMV113" s="95" t="s">
        <v>207</v>
      </c>
      <c r="KMW113" s="96"/>
      <c r="KMX113" s="96"/>
      <c r="KMY113" s="96"/>
      <c r="KMZ113" s="96"/>
      <c r="KNA113" s="96"/>
      <c r="KNB113" s="96"/>
      <c r="KNC113" s="97"/>
      <c r="KND113" s="95" t="s">
        <v>207</v>
      </c>
      <c r="KNE113" s="96"/>
      <c r="KNF113" s="96"/>
      <c r="KNG113" s="96"/>
      <c r="KNH113" s="96"/>
      <c r="KNI113" s="96"/>
      <c r="KNJ113" s="96"/>
      <c r="KNK113" s="97"/>
      <c r="KNL113" s="95" t="s">
        <v>207</v>
      </c>
      <c r="KNM113" s="96"/>
      <c r="KNN113" s="96"/>
      <c r="KNO113" s="96"/>
      <c r="KNP113" s="96"/>
      <c r="KNQ113" s="96"/>
      <c r="KNR113" s="96"/>
      <c r="KNS113" s="97"/>
      <c r="KNT113" s="95" t="s">
        <v>207</v>
      </c>
      <c r="KNU113" s="96"/>
      <c r="KNV113" s="96"/>
      <c r="KNW113" s="96"/>
      <c r="KNX113" s="96"/>
      <c r="KNY113" s="96"/>
      <c r="KNZ113" s="96"/>
      <c r="KOA113" s="97"/>
      <c r="KOB113" s="95" t="s">
        <v>207</v>
      </c>
      <c r="KOC113" s="96"/>
      <c r="KOD113" s="96"/>
      <c r="KOE113" s="96"/>
      <c r="KOF113" s="96"/>
      <c r="KOG113" s="96"/>
      <c r="KOH113" s="96"/>
      <c r="KOI113" s="97"/>
      <c r="KOJ113" s="95" t="s">
        <v>207</v>
      </c>
      <c r="KOK113" s="96"/>
      <c r="KOL113" s="96"/>
      <c r="KOM113" s="96"/>
      <c r="KON113" s="96"/>
      <c r="KOO113" s="96"/>
      <c r="KOP113" s="96"/>
      <c r="KOQ113" s="97"/>
      <c r="KOR113" s="95" t="s">
        <v>207</v>
      </c>
      <c r="KOS113" s="96"/>
      <c r="KOT113" s="96"/>
      <c r="KOU113" s="96"/>
      <c r="KOV113" s="96"/>
      <c r="KOW113" s="96"/>
      <c r="KOX113" s="96"/>
      <c r="KOY113" s="97"/>
      <c r="KOZ113" s="95" t="s">
        <v>207</v>
      </c>
      <c r="KPA113" s="96"/>
      <c r="KPB113" s="96"/>
      <c r="KPC113" s="96"/>
      <c r="KPD113" s="96"/>
      <c r="KPE113" s="96"/>
      <c r="KPF113" s="96"/>
      <c r="KPG113" s="97"/>
      <c r="KPH113" s="95" t="s">
        <v>207</v>
      </c>
      <c r="KPI113" s="96"/>
      <c r="KPJ113" s="96"/>
      <c r="KPK113" s="96"/>
      <c r="KPL113" s="96"/>
      <c r="KPM113" s="96"/>
      <c r="KPN113" s="96"/>
      <c r="KPO113" s="97"/>
      <c r="KPP113" s="95" t="s">
        <v>207</v>
      </c>
      <c r="KPQ113" s="96"/>
      <c r="KPR113" s="96"/>
      <c r="KPS113" s="96"/>
      <c r="KPT113" s="96"/>
      <c r="KPU113" s="96"/>
      <c r="KPV113" s="96"/>
      <c r="KPW113" s="97"/>
      <c r="KPX113" s="95" t="s">
        <v>207</v>
      </c>
      <c r="KPY113" s="96"/>
      <c r="KPZ113" s="96"/>
      <c r="KQA113" s="96"/>
      <c r="KQB113" s="96"/>
      <c r="KQC113" s="96"/>
      <c r="KQD113" s="96"/>
      <c r="KQE113" s="97"/>
      <c r="KQF113" s="95" t="s">
        <v>207</v>
      </c>
      <c r="KQG113" s="96"/>
      <c r="KQH113" s="96"/>
      <c r="KQI113" s="96"/>
      <c r="KQJ113" s="96"/>
      <c r="KQK113" s="96"/>
      <c r="KQL113" s="96"/>
      <c r="KQM113" s="97"/>
      <c r="KQN113" s="95" t="s">
        <v>207</v>
      </c>
      <c r="KQO113" s="96"/>
      <c r="KQP113" s="96"/>
      <c r="KQQ113" s="96"/>
      <c r="KQR113" s="96"/>
      <c r="KQS113" s="96"/>
      <c r="KQT113" s="96"/>
      <c r="KQU113" s="97"/>
      <c r="KQV113" s="95" t="s">
        <v>207</v>
      </c>
      <c r="KQW113" s="96"/>
      <c r="KQX113" s="96"/>
      <c r="KQY113" s="96"/>
      <c r="KQZ113" s="96"/>
      <c r="KRA113" s="96"/>
      <c r="KRB113" s="96"/>
      <c r="KRC113" s="97"/>
      <c r="KRD113" s="95" t="s">
        <v>207</v>
      </c>
      <c r="KRE113" s="96"/>
      <c r="KRF113" s="96"/>
      <c r="KRG113" s="96"/>
      <c r="KRH113" s="96"/>
      <c r="KRI113" s="96"/>
      <c r="KRJ113" s="96"/>
      <c r="KRK113" s="97"/>
      <c r="KRL113" s="95" t="s">
        <v>207</v>
      </c>
      <c r="KRM113" s="96"/>
      <c r="KRN113" s="96"/>
      <c r="KRO113" s="96"/>
      <c r="KRP113" s="96"/>
      <c r="KRQ113" s="96"/>
      <c r="KRR113" s="96"/>
      <c r="KRS113" s="97"/>
      <c r="KRT113" s="95" t="s">
        <v>207</v>
      </c>
      <c r="KRU113" s="96"/>
      <c r="KRV113" s="96"/>
      <c r="KRW113" s="96"/>
      <c r="KRX113" s="96"/>
      <c r="KRY113" s="96"/>
      <c r="KRZ113" s="96"/>
      <c r="KSA113" s="97"/>
      <c r="KSB113" s="95" t="s">
        <v>207</v>
      </c>
      <c r="KSC113" s="96"/>
      <c r="KSD113" s="96"/>
      <c r="KSE113" s="96"/>
      <c r="KSF113" s="96"/>
      <c r="KSG113" s="96"/>
      <c r="KSH113" s="96"/>
      <c r="KSI113" s="97"/>
      <c r="KSJ113" s="95" t="s">
        <v>207</v>
      </c>
      <c r="KSK113" s="96"/>
      <c r="KSL113" s="96"/>
      <c r="KSM113" s="96"/>
      <c r="KSN113" s="96"/>
      <c r="KSO113" s="96"/>
      <c r="KSP113" s="96"/>
      <c r="KSQ113" s="97"/>
      <c r="KSR113" s="95" t="s">
        <v>207</v>
      </c>
      <c r="KSS113" s="96"/>
      <c r="KST113" s="96"/>
      <c r="KSU113" s="96"/>
      <c r="KSV113" s="96"/>
      <c r="KSW113" s="96"/>
      <c r="KSX113" s="96"/>
      <c r="KSY113" s="97"/>
      <c r="KSZ113" s="95" t="s">
        <v>207</v>
      </c>
      <c r="KTA113" s="96"/>
      <c r="KTB113" s="96"/>
      <c r="KTC113" s="96"/>
      <c r="KTD113" s="96"/>
      <c r="KTE113" s="96"/>
      <c r="KTF113" s="96"/>
      <c r="KTG113" s="97"/>
      <c r="KTH113" s="95" t="s">
        <v>207</v>
      </c>
      <c r="KTI113" s="96"/>
      <c r="KTJ113" s="96"/>
      <c r="KTK113" s="96"/>
      <c r="KTL113" s="96"/>
      <c r="KTM113" s="96"/>
      <c r="KTN113" s="96"/>
      <c r="KTO113" s="97"/>
      <c r="KTP113" s="95" t="s">
        <v>207</v>
      </c>
      <c r="KTQ113" s="96"/>
      <c r="KTR113" s="96"/>
      <c r="KTS113" s="96"/>
      <c r="KTT113" s="96"/>
      <c r="KTU113" s="96"/>
      <c r="KTV113" s="96"/>
      <c r="KTW113" s="97"/>
      <c r="KTX113" s="95" t="s">
        <v>207</v>
      </c>
      <c r="KTY113" s="96"/>
      <c r="KTZ113" s="96"/>
      <c r="KUA113" s="96"/>
      <c r="KUB113" s="96"/>
      <c r="KUC113" s="96"/>
      <c r="KUD113" s="96"/>
      <c r="KUE113" s="97"/>
      <c r="KUF113" s="95" t="s">
        <v>207</v>
      </c>
      <c r="KUG113" s="96"/>
      <c r="KUH113" s="96"/>
      <c r="KUI113" s="96"/>
      <c r="KUJ113" s="96"/>
      <c r="KUK113" s="96"/>
      <c r="KUL113" s="96"/>
      <c r="KUM113" s="97"/>
      <c r="KUN113" s="95" t="s">
        <v>207</v>
      </c>
      <c r="KUO113" s="96"/>
      <c r="KUP113" s="96"/>
      <c r="KUQ113" s="96"/>
      <c r="KUR113" s="96"/>
      <c r="KUS113" s="96"/>
      <c r="KUT113" s="96"/>
      <c r="KUU113" s="97"/>
      <c r="KUV113" s="95" t="s">
        <v>207</v>
      </c>
      <c r="KUW113" s="96"/>
      <c r="KUX113" s="96"/>
      <c r="KUY113" s="96"/>
      <c r="KUZ113" s="96"/>
      <c r="KVA113" s="96"/>
      <c r="KVB113" s="96"/>
      <c r="KVC113" s="97"/>
      <c r="KVD113" s="95" t="s">
        <v>207</v>
      </c>
      <c r="KVE113" s="96"/>
      <c r="KVF113" s="96"/>
      <c r="KVG113" s="96"/>
      <c r="KVH113" s="96"/>
      <c r="KVI113" s="96"/>
      <c r="KVJ113" s="96"/>
      <c r="KVK113" s="97"/>
      <c r="KVL113" s="95" t="s">
        <v>207</v>
      </c>
      <c r="KVM113" s="96"/>
      <c r="KVN113" s="96"/>
      <c r="KVO113" s="96"/>
      <c r="KVP113" s="96"/>
      <c r="KVQ113" s="96"/>
      <c r="KVR113" s="96"/>
      <c r="KVS113" s="97"/>
      <c r="KVT113" s="95" t="s">
        <v>207</v>
      </c>
      <c r="KVU113" s="96"/>
      <c r="KVV113" s="96"/>
      <c r="KVW113" s="96"/>
      <c r="KVX113" s="96"/>
      <c r="KVY113" s="96"/>
      <c r="KVZ113" s="96"/>
      <c r="KWA113" s="97"/>
      <c r="KWB113" s="95" t="s">
        <v>207</v>
      </c>
      <c r="KWC113" s="96"/>
      <c r="KWD113" s="96"/>
      <c r="KWE113" s="96"/>
      <c r="KWF113" s="96"/>
      <c r="KWG113" s="96"/>
      <c r="KWH113" s="96"/>
      <c r="KWI113" s="97"/>
      <c r="KWJ113" s="95" t="s">
        <v>207</v>
      </c>
      <c r="KWK113" s="96"/>
      <c r="KWL113" s="96"/>
      <c r="KWM113" s="96"/>
      <c r="KWN113" s="96"/>
      <c r="KWO113" s="96"/>
      <c r="KWP113" s="96"/>
      <c r="KWQ113" s="97"/>
      <c r="KWR113" s="95" t="s">
        <v>207</v>
      </c>
      <c r="KWS113" s="96"/>
      <c r="KWT113" s="96"/>
      <c r="KWU113" s="96"/>
      <c r="KWV113" s="96"/>
      <c r="KWW113" s="96"/>
      <c r="KWX113" s="96"/>
      <c r="KWY113" s="97"/>
      <c r="KWZ113" s="95" t="s">
        <v>207</v>
      </c>
      <c r="KXA113" s="96"/>
      <c r="KXB113" s="96"/>
      <c r="KXC113" s="96"/>
      <c r="KXD113" s="96"/>
      <c r="KXE113" s="96"/>
      <c r="KXF113" s="96"/>
      <c r="KXG113" s="97"/>
      <c r="KXH113" s="95" t="s">
        <v>207</v>
      </c>
      <c r="KXI113" s="96"/>
      <c r="KXJ113" s="96"/>
      <c r="KXK113" s="96"/>
      <c r="KXL113" s="96"/>
      <c r="KXM113" s="96"/>
      <c r="KXN113" s="96"/>
      <c r="KXO113" s="97"/>
      <c r="KXP113" s="95" t="s">
        <v>207</v>
      </c>
      <c r="KXQ113" s="96"/>
      <c r="KXR113" s="96"/>
      <c r="KXS113" s="96"/>
      <c r="KXT113" s="96"/>
      <c r="KXU113" s="96"/>
      <c r="KXV113" s="96"/>
      <c r="KXW113" s="97"/>
      <c r="KXX113" s="95" t="s">
        <v>207</v>
      </c>
      <c r="KXY113" s="96"/>
      <c r="KXZ113" s="96"/>
      <c r="KYA113" s="96"/>
      <c r="KYB113" s="96"/>
      <c r="KYC113" s="96"/>
      <c r="KYD113" s="96"/>
      <c r="KYE113" s="97"/>
      <c r="KYF113" s="95" t="s">
        <v>207</v>
      </c>
      <c r="KYG113" s="96"/>
      <c r="KYH113" s="96"/>
      <c r="KYI113" s="96"/>
      <c r="KYJ113" s="96"/>
      <c r="KYK113" s="96"/>
      <c r="KYL113" s="96"/>
      <c r="KYM113" s="97"/>
      <c r="KYN113" s="95" t="s">
        <v>207</v>
      </c>
      <c r="KYO113" s="96"/>
      <c r="KYP113" s="96"/>
      <c r="KYQ113" s="96"/>
      <c r="KYR113" s="96"/>
      <c r="KYS113" s="96"/>
      <c r="KYT113" s="96"/>
      <c r="KYU113" s="97"/>
      <c r="KYV113" s="95" t="s">
        <v>207</v>
      </c>
      <c r="KYW113" s="96"/>
      <c r="KYX113" s="96"/>
      <c r="KYY113" s="96"/>
      <c r="KYZ113" s="96"/>
      <c r="KZA113" s="96"/>
      <c r="KZB113" s="96"/>
      <c r="KZC113" s="97"/>
      <c r="KZD113" s="95" t="s">
        <v>207</v>
      </c>
      <c r="KZE113" s="96"/>
      <c r="KZF113" s="96"/>
      <c r="KZG113" s="96"/>
      <c r="KZH113" s="96"/>
      <c r="KZI113" s="96"/>
      <c r="KZJ113" s="96"/>
      <c r="KZK113" s="97"/>
      <c r="KZL113" s="95" t="s">
        <v>207</v>
      </c>
      <c r="KZM113" s="96"/>
      <c r="KZN113" s="96"/>
      <c r="KZO113" s="96"/>
      <c r="KZP113" s="96"/>
      <c r="KZQ113" s="96"/>
      <c r="KZR113" s="96"/>
      <c r="KZS113" s="97"/>
      <c r="KZT113" s="95" t="s">
        <v>207</v>
      </c>
      <c r="KZU113" s="96"/>
      <c r="KZV113" s="96"/>
      <c r="KZW113" s="96"/>
      <c r="KZX113" s="96"/>
      <c r="KZY113" s="96"/>
      <c r="KZZ113" s="96"/>
      <c r="LAA113" s="97"/>
      <c r="LAB113" s="95" t="s">
        <v>207</v>
      </c>
      <c r="LAC113" s="96"/>
      <c r="LAD113" s="96"/>
      <c r="LAE113" s="96"/>
      <c r="LAF113" s="96"/>
      <c r="LAG113" s="96"/>
      <c r="LAH113" s="96"/>
      <c r="LAI113" s="97"/>
      <c r="LAJ113" s="95" t="s">
        <v>207</v>
      </c>
      <c r="LAK113" s="96"/>
      <c r="LAL113" s="96"/>
      <c r="LAM113" s="96"/>
      <c r="LAN113" s="96"/>
      <c r="LAO113" s="96"/>
      <c r="LAP113" s="96"/>
      <c r="LAQ113" s="97"/>
      <c r="LAR113" s="95" t="s">
        <v>207</v>
      </c>
      <c r="LAS113" s="96"/>
      <c r="LAT113" s="96"/>
      <c r="LAU113" s="96"/>
      <c r="LAV113" s="96"/>
      <c r="LAW113" s="96"/>
      <c r="LAX113" s="96"/>
      <c r="LAY113" s="97"/>
      <c r="LAZ113" s="95" t="s">
        <v>207</v>
      </c>
      <c r="LBA113" s="96"/>
      <c r="LBB113" s="96"/>
      <c r="LBC113" s="96"/>
      <c r="LBD113" s="96"/>
      <c r="LBE113" s="96"/>
      <c r="LBF113" s="96"/>
      <c r="LBG113" s="97"/>
      <c r="LBH113" s="95" t="s">
        <v>207</v>
      </c>
      <c r="LBI113" s="96"/>
      <c r="LBJ113" s="96"/>
      <c r="LBK113" s="96"/>
      <c r="LBL113" s="96"/>
      <c r="LBM113" s="96"/>
      <c r="LBN113" s="96"/>
      <c r="LBO113" s="97"/>
      <c r="LBP113" s="95" t="s">
        <v>207</v>
      </c>
      <c r="LBQ113" s="96"/>
      <c r="LBR113" s="96"/>
      <c r="LBS113" s="96"/>
      <c r="LBT113" s="96"/>
      <c r="LBU113" s="96"/>
      <c r="LBV113" s="96"/>
      <c r="LBW113" s="97"/>
      <c r="LBX113" s="95" t="s">
        <v>207</v>
      </c>
      <c r="LBY113" s="96"/>
      <c r="LBZ113" s="96"/>
      <c r="LCA113" s="96"/>
      <c r="LCB113" s="96"/>
      <c r="LCC113" s="96"/>
      <c r="LCD113" s="96"/>
      <c r="LCE113" s="97"/>
      <c r="LCF113" s="95" t="s">
        <v>207</v>
      </c>
      <c r="LCG113" s="96"/>
      <c r="LCH113" s="96"/>
      <c r="LCI113" s="96"/>
      <c r="LCJ113" s="96"/>
      <c r="LCK113" s="96"/>
      <c r="LCL113" s="96"/>
      <c r="LCM113" s="97"/>
      <c r="LCN113" s="95" t="s">
        <v>207</v>
      </c>
      <c r="LCO113" s="96"/>
      <c r="LCP113" s="96"/>
      <c r="LCQ113" s="96"/>
      <c r="LCR113" s="96"/>
      <c r="LCS113" s="96"/>
      <c r="LCT113" s="96"/>
      <c r="LCU113" s="97"/>
      <c r="LCV113" s="95" t="s">
        <v>207</v>
      </c>
      <c r="LCW113" s="96"/>
      <c r="LCX113" s="96"/>
      <c r="LCY113" s="96"/>
      <c r="LCZ113" s="96"/>
      <c r="LDA113" s="96"/>
      <c r="LDB113" s="96"/>
      <c r="LDC113" s="97"/>
      <c r="LDD113" s="95" t="s">
        <v>207</v>
      </c>
      <c r="LDE113" s="96"/>
      <c r="LDF113" s="96"/>
      <c r="LDG113" s="96"/>
      <c r="LDH113" s="96"/>
      <c r="LDI113" s="96"/>
      <c r="LDJ113" s="96"/>
      <c r="LDK113" s="97"/>
      <c r="LDL113" s="95" t="s">
        <v>207</v>
      </c>
      <c r="LDM113" s="96"/>
      <c r="LDN113" s="96"/>
      <c r="LDO113" s="96"/>
      <c r="LDP113" s="96"/>
      <c r="LDQ113" s="96"/>
      <c r="LDR113" s="96"/>
      <c r="LDS113" s="97"/>
      <c r="LDT113" s="95" t="s">
        <v>207</v>
      </c>
      <c r="LDU113" s="96"/>
      <c r="LDV113" s="96"/>
      <c r="LDW113" s="96"/>
      <c r="LDX113" s="96"/>
      <c r="LDY113" s="96"/>
      <c r="LDZ113" s="96"/>
      <c r="LEA113" s="97"/>
      <c r="LEB113" s="95" t="s">
        <v>207</v>
      </c>
      <c r="LEC113" s="96"/>
      <c r="LED113" s="96"/>
      <c r="LEE113" s="96"/>
      <c r="LEF113" s="96"/>
      <c r="LEG113" s="96"/>
      <c r="LEH113" s="96"/>
      <c r="LEI113" s="97"/>
      <c r="LEJ113" s="95" t="s">
        <v>207</v>
      </c>
      <c r="LEK113" s="96"/>
      <c r="LEL113" s="96"/>
      <c r="LEM113" s="96"/>
      <c r="LEN113" s="96"/>
      <c r="LEO113" s="96"/>
      <c r="LEP113" s="96"/>
      <c r="LEQ113" s="97"/>
      <c r="LER113" s="95" t="s">
        <v>207</v>
      </c>
      <c r="LES113" s="96"/>
      <c r="LET113" s="96"/>
      <c r="LEU113" s="96"/>
      <c r="LEV113" s="96"/>
      <c r="LEW113" s="96"/>
      <c r="LEX113" s="96"/>
      <c r="LEY113" s="97"/>
      <c r="LEZ113" s="95" t="s">
        <v>207</v>
      </c>
      <c r="LFA113" s="96"/>
      <c r="LFB113" s="96"/>
      <c r="LFC113" s="96"/>
      <c r="LFD113" s="96"/>
      <c r="LFE113" s="96"/>
      <c r="LFF113" s="96"/>
      <c r="LFG113" s="97"/>
      <c r="LFH113" s="95" t="s">
        <v>207</v>
      </c>
      <c r="LFI113" s="96"/>
      <c r="LFJ113" s="96"/>
      <c r="LFK113" s="96"/>
      <c r="LFL113" s="96"/>
      <c r="LFM113" s="96"/>
      <c r="LFN113" s="96"/>
      <c r="LFO113" s="97"/>
      <c r="LFP113" s="95" t="s">
        <v>207</v>
      </c>
      <c r="LFQ113" s="96"/>
      <c r="LFR113" s="96"/>
      <c r="LFS113" s="96"/>
      <c r="LFT113" s="96"/>
      <c r="LFU113" s="96"/>
      <c r="LFV113" s="96"/>
      <c r="LFW113" s="97"/>
      <c r="LFX113" s="95" t="s">
        <v>207</v>
      </c>
      <c r="LFY113" s="96"/>
      <c r="LFZ113" s="96"/>
      <c r="LGA113" s="96"/>
      <c r="LGB113" s="96"/>
      <c r="LGC113" s="96"/>
      <c r="LGD113" s="96"/>
      <c r="LGE113" s="97"/>
      <c r="LGF113" s="95" t="s">
        <v>207</v>
      </c>
      <c r="LGG113" s="96"/>
      <c r="LGH113" s="96"/>
      <c r="LGI113" s="96"/>
      <c r="LGJ113" s="96"/>
      <c r="LGK113" s="96"/>
      <c r="LGL113" s="96"/>
      <c r="LGM113" s="97"/>
      <c r="LGN113" s="95" t="s">
        <v>207</v>
      </c>
      <c r="LGO113" s="96"/>
      <c r="LGP113" s="96"/>
      <c r="LGQ113" s="96"/>
      <c r="LGR113" s="96"/>
      <c r="LGS113" s="96"/>
      <c r="LGT113" s="96"/>
      <c r="LGU113" s="97"/>
      <c r="LGV113" s="95" t="s">
        <v>207</v>
      </c>
      <c r="LGW113" s="96"/>
      <c r="LGX113" s="96"/>
      <c r="LGY113" s="96"/>
      <c r="LGZ113" s="96"/>
      <c r="LHA113" s="96"/>
      <c r="LHB113" s="96"/>
      <c r="LHC113" s="97"/>
      <c r="LHD113" s="95" t="s">
        <v>207</v>
      </c>
      <c r="LHE113" s="96"/>
      <c r="LHF113" s="96"/>
      <c r="LHG113" s="96"/>
      <c r="LHH113" s="96"/>
      <c r="LHI113" s="96"/>
      <c r="LHJ113" s="96"/>
      <c r="LHK113" s="97"/>
      <c r="LHL113" s="95" t="s">
        <v>207</v>
      </c>
      <c r="LHM113" s="96"/>
      <c r="LHN113" s="96"/>
      <c r="LHO113" s="96"/>
      <c r="LHP113" s="96"/>
      <c r="LHQ113" s="96"/>
      <c r="LHR113" s="96"/>
      <c r="LHS113" s="97"/>
      <c r="LHT113" s="95" t="s">
        <v>207</v>
      </c>
      <c r="LHU113" s="96"/>
      <c r="LHV113" s="96"/>
      <c r="LHW113" s="96"/>
      <c r="LHX113" s="96"/>
      <c r="LHY113" s="96"/>
      <c r="LHZ113" s="96"/>
      <c r="LIA113" s="97"/>
      <c r="LIB113" s="95" t="s">
        <v>207</v>
      </c>
      <c r="LIC113" s="96"/>
      <c r="LID113" s="96"/>
      <c r="LIE113" s="96"/>
      <c r="LIF113" s="96"/>
      <c r="LIG113" s="96"/>
      <c r="LIH113" s="96"/>
      <c r="LII113" s="97"/>
      <c r="LIJ113" s="95" t="s">
        <v>207</v>
      </c>
      <c r="LIK113" s="96"/>
      <c r="LIL113" s="96"/>
      <c r="LIM113" s="96"/>
      <c r="LIN113" s="96"/>
      <c r="LIO113" s="96"/>
      <c r="LIP113" s="96"/>
      <c r="LIQ113" s="97"/>
      <c r="LIR113" s="95" t="s">
        <v>207</v>
      </c>
      <c r="LIS113" s="96"/>
      <c r="LIT113" s="96"/>
      <c r="LIU113" s="96"/>
      <c r="LIV113" s="96"/>
      <c r="LIW113" s="96"/>
      <c r="LIX113" s="96"/>
      <c r="LIY113" s="97"/>
      <c r="LIZ113" s="95" t="s">
        <v>207</v>
      </c>
      <c r="LJA113" s="96"/>
      <c r="LJB113" s="96"/>
      <c r="LJC113" s="96"/>
      <c r="LJD113" s="96"/>
      <c r="LJE113" s="96"/>
      <c r="LJF113" s="96"/>
      <c r="LJG113" s="97"/>
      <c r="LJH113" s="95" t="s">
        <v>207</v>
      </c>
      <c r="LJI113" s="96"/>
      <c r="LJJ113" s="96"/>
      <c r="LJK113" s="96"/>
      <c r="LJL113" s="96"/>
      <c r="LJM113" s="96"/>
      <c r="LJN113" s="96"/>
      <c r="LJO113" s="97"/>
      <c r="LJP113" s="95" t="s">
        <v>207</v>
      </c>
      <c r="LJQ113" s="96"/>
      <c r="LJR113" s="96"/>
      <c r="LJS113" s="96"/>
      <c r="LJT113" s="96"/>
      <c r="LJU113" s="96"/>
      <c r="LJV113" s="96"/>
      <c r="LJW113" s="97"/>
      <c r="LJX113" s="95" t="s">
        <v>207</v>
      </c>
      <c r="LJY113" s="96"/>
      <c r="LJZ113" s="96"/>
      <c r="LKA113" s="96"/>
      <c r="LKB113" s="96"/>
      <c r="LKC113" s="96"/>
      <c r="LKD113" s="96"/>
      <c r="LKE113" s="97"/>
      <c r="LKF113" s="95" t="s">
        <v>207</v>
      </c>
      <c r="LKG113" s="96"/>
      <c r="LKH113" s="96"/>
      <c r="LKI113" s="96"/>
      <c r="LKJ113" s="96"/>
      <c r="LKK113" s="96"/>
      <c r="LKL113" s="96"/>
      <c r="LKM113" s="97"/>
      <c r="LKN113" s="95" t="s">
        <v>207</v>
      </c>
      <c r="LKO113" s="96"/>
      <c r="LKP113" s="96"/>
      <c r="LKQ113" s="96"/>
      <c r="LKR113" s="96"/>
      <c r="LKS113" s="96"/>
      <c r="LKT113" s="96"/>
      <c r="LKU113" s="97"/>
      <c r="LKV113" s="95" t="s">
        <v>207</v>
      </c>
      <c r="LKW113" s="96"/>
      <c r="LKX113" s="96"/>
      <c r="LKY113" s="96"/>
      <c r="LKZ113" s="96"/>
      <c r="LLA113" s="96"/>
      <c r="LLB113" s="96"/>
      <c r="LLC113" s="97"/>
      <c r="LLD113" s="95" t="s">
        <v>207</v>
      </c>
      <c r="LLE113" s="96"/>
      <c r="LLF113" s="96"/>
      <c r="LLG113" s="96"/>
      <c r="LLH113" s="96"/>
      <c r="LLI113" s="96"/>
      <c r="LLJ113" s="96"/>
      <c r="LLK113" s="97"/>
      <c r="LLL113" s="95" t="s">
        <v>207</v>
      </c>
      <c r="LLM113" s="96"/>
      <c r="LLN113" s="96"/>
      <c r="LLO113" s="96"/>
      <c r="LLP113" s="96"/>
      <c r="LLQ113" s="96"/>
      <c r="LLR113" s="96"/>
      <c r="LLS113" s="97"/>
      <c r="LLT113" s="95" t="s">
        <v>207</v>
      </c>
      <c r="LLU113" s="96"/>
      <c r="LLV113" s="96"/>
      <c r="LLW113" s="96"/>
      <c r="LLX113" s="96"/>
      <c r="LLY113" s="96"/>
      <c r="LLZ113" s="96"/>
      <c r="LMA113" s="97"/>
      <c r="LMB113" s="95" t="s">
        <v>207</v>
      </c>
      <c r="LMC113" s="96"/>
      <c r="LMD113" s="96"/>
      <c r="LME113" s="96"/>
      <c r="LMF113" s="96"/>
      <c r="LMG113" s="96"/>
      <c r="LMH113" s="96"/>
      <c r="LMI113" s="97"/>
      <c r="LMJ113" s="95" t="s">
        <v>207</v>
      </c>
      <c r="LMK113" s="96"/>
      <c r="LML113" s="96"/>
      <c r="LMM113" s="96"/>
      <c r="LMN113" s="96"/>
      <c r="LMO113" s="96"/>
      <c r="LMP113" s="96"/>
      <c r="LMQ113" s="97"/>
      <c r="LMR113" s="95" t="s">
        <v>207</v>
      </c>
      <c r="LMS113" s="96"/>
      <c r="LMT113" s="96"/>
      <c r="LMU113" s="96"/>
      <c r="LMV113" s="96"/>
      <c r="LMW113" s="96"/>
      <c r="LMX113" s="96"/>
      <c r="LMY113" s="97"/>
      <c r="LMZ113" s="95" t="s">
        <v>207</v>
      </c>
      <c r="LNA113" s="96"/>
      <c r="LNB113" s="96"/>
      <c r="LNC113" s="96"/>
      <c r="LND113" s="96"/>
      <c r="LNE113" s="96"/>
      <c r="LNF113" s="96"/>
      <c r="LNG113" s="97"/>
      <c r="LNH113" s="95" t="s">
        <v>207</v>
      </c>
      <c r="LNI113" s="96"/>
      <c r="LNJ113" s="96"/>
      <c r="LNK113" s="96"/>
      <c r="LNL113" s="96"/>
      <c r="LNM113" s="96"/>
      <c r="LNN113" s="96"/>
      <c r="LNO113" s="97"/>
      <c r="LNP113" s="95" t="s">
        <v>207</v>
      </c>
      <c r="LNQ113" s="96"/>
      <c r="LNR113" s="96"/>
      <c r="LNS113" s="96"/>
      <c r="LNT113" s="96"/>
      <c r="LNU113" s="96"/>
      <c r="LNV113" s="96"/>
      <c r="LNW113" s="97"/>
      <c r="LNX113" s="95" t="s">
        <v>207</v>
      </c>
      <c r="LNY113" s="96"/>
      <c r="LNZ113" s="96"/>
      <c r="LOA113" s="96"/>
      <c r="LOB113" s="96"/>
      <c r="LOC113" s="96"/>
      <c r="LOD113" s="96"/>
      <c r="LOE113" s="97"/>
      <c r="LOF113" s="95" t="s">
        <v>207</v>
      </c>
      <c r="LOG113" s="96"/>
      <c r="LOH113" s="96"/>
      <c r="LOI113" s="96"/>
      <c r="LOJ113" s="96"/>
      <c r="LOK113" s="96"/>
      <c r="LOL113" s="96"/>
      <c r="LOM113" s="97"/>
      <c r="LON113" s="95" t="s">
        <v>207</v>
      </c>
      <c r="LOO113" s="96"/>
      <c r="LOP113" s="96"/>
      <c r="LOQ113" s="96"/>
      <c r="LOR113" s="96"/>
      <c r="LOS113" s="96"/>
      <c r="LOT113" s="96"/>
      <c r="LOU113" s="97"/>
      <c r="LOV113" s="95" t="s">
        <v>207</v>
      </c>
      <c r="LOW113" s="96"/>
      <c r="LOX113" s="96"/>
      <c r="LOY113" s="96"/>
      <c r="LOZ113" s="96"/>
      <c r="LPA113" s="96"/>
      <c r="LPB113" s="96"/>
      <c r="LPC113" s="97"/>
      <c r="LPD113" s="95" t="s">
        <v>207</v>
      </c>
      <c r="LPE113" s="96"/>
      <c r="LPF113" s="96"/>
      <c r="LPG113" s="96"/>
      <c r="LPH113" s="96"/>
      <c r="LPI113" s="96"/>
      <c r="LPJ113" s="96"/>
      <c r="LPK113" s="97"/>
      <c r="LPL113" s="95" t="s">
        <v>207</v>
      </c>
      <c r="LPM113" s="96"/>
      <c r="LPN113" s="96"/>
      <c r="LPO113" s="96"/>
      <c r="LPP113" s="96"/>
      <c r="LPQ113" s="96"/>
      <c r="LPR113" s="96"/>
      <c r="LPS113" s="97"/>
      <c r="LPT113" s="95" t="s">
        <v>207</v>
      </c>
      <c r="LPU113" s="96"/>
      <c r="LPV113" s="96"/>
      <c r="LPW113" s="96"/>
      <c r="LPX113" s="96"/>
      <c r="LPY113" s="96"/>
      <c r="LPZ113" s="96"/>
      <c r="LQA113" s="97"/>
      <c r="LQB113" s="95" t="s">
        <v>207</v>
      </c>
      <c r="LQC113" s="96"/>
      <c r="LQD113" s="96"/>
      <c r="LQE113" s="96"/>
      <c r="LQF113" s="96"/>
      <c r="LQG113" s="96"/>
      <c r="LQH113" s="96"/>
      <c r="LQI113" s="97"/>
      <c r="LQJ113" s="95" t="s">
        <v>207</v>
      </c>
      <c r="LQK113" s="96"/>
      <c r="LQL113" s="96"/>
      <c r="LQM113" s="96"/>
      <c r="LQN113" s="96"/>
      <c r="LQO113" s="96"/>
      <c r="LQP113" s="96"/>
      <c r="LQQ113" s="97"/>
      <c r="LQR113" s="95" t="s">
        <v>207</v>
      </c>
      <c r="LQS113" s="96"/>
      <c r="LQT113" s="96"/>
      <c r="LQU113" s="96"/>
      <c r="LQV113" s="96"/>
      <c r="LQW113" s="96"/>
      <c r="LQX113" s="96"/>
      <c r="LQY113" s="97"/>
      <c r="LQZ113" s="95" t="s">
        <v>207</v>
      </c>
      <c r="LRA113" s="96"/>
      <c r="LRB113" s="96"/>
      <c r="LRC113" s="96"/>
      <c r="LRD113" s="96"/>
      <c r="LRE113" s="96"/>
      <c r="LRF113" s="96"/>
      <c r="LRG113" s="97"/>
      <c r="LRH113" s="95" t="s">
        <v>207</v>
      </c>
      <c r="LRI113" s="96"/>
      <c r="LRJ113" s="96"/>
      <c r="LRK113" s="96"/>
      <c r="LRL113" s="96"/>
      <c r="LRM113" s="96"/>
      <c r="LRN113" s="96"/>
      <c r="LRO113" s="97"/>
      <c r="LRP113" s="95" t="s">
        <v>207</v>
      </c>
      <c r="LRQ113" s="96"/>
      <c r="LRR113" s="96"/>
      <c r="LRS113" s="96"/>
      <c r="LRT113" s="96"/>
      <c r="LRU113" s="96"/>
      <c r="LRV113" s="96"/>
      <c r="LRW113" s="97"/>
      <c r="LRX113" s="95" t="s">
        <v>207</v>
      </c>
      <c r="LRY113" s="96"/>
      <c r="LRZ113" s="96"/>
      <c r="LSA113" s="96"/>
      <c r="LSB113" s="96"/>
      <c r="LSC113" s="96"/>
      <c r="LSD113" s="96"/>
      <c r="LSE113" s="97"/>
      <c r="LSF113" s="95" t="s">
        <v>207</v>
      </c>
      <c r="LSG113" s="96"/>
      <c r="LSH113" s="96"/>
      <c r="LSI113" s="96"/>
      <c r="LSJ113" s="96"/>
      <c r="LSK113" s="96"/>
      <c r="LSL113" s="96"/>
      <c r="LSM113" s="97"/>
      <c r="LSN113" s="95" t="s">
        <v>207</v>
      </c>
      <c r="LSO113" s="96"/>
      <c r="LSP113" s="96"/>
      <c r="LSQ113" s="96"/>
      <c r="LSR113" s="96"/>
      <c r="LSS113" s="96"/>
      <c r="LST113" s="96"/>
      <c r="LSU113" s="97"/>
      <c r="LSV113" s="95" t="s">
        <v>207</v>
      </c>
      <c r="LSW113" s="96"/>
      <c r="LSX113" s="96"/>
      <c r="LSY113" s="96"/>
      <c r="LSZ113" s="96"/>
      <c r="LTA113" s="96"/>
      <c r="LTB113" s="96"/>
      <c r="LTC113" s="97"/>
      <c r="LTD113" s="95" t="s">
        <v>207</v>
      </c>
      <c r="LTE113" s="96"/>
      <c r="LTF113" s="96"/>
      <c r="LTG113" s="96"/>
      <c r="LTH113" s="96"/>
      <c r="LTI113" s="96"/>
      <c r="LTJ113" s="96"/>
      <c r="LTK113" s="97"/>
      <c r="LTL113" s="95" t="s">
        <v>207</v>
      </c>
      <c r="LTM113" s="96"/>
      <c r="LTN113" s="96"/>
      <c r="LTO113" s="96"/>
      <c r="LTP113" s="96"/>
      <c r="LTQ113" s="96"/>
      <c r="LTR113" s="96"/>
      <c r="LTS113" s="97"/>
      <c r="LTT113" s="95" t="s">
        <v>207</v>
      </c>
      <c r="LTU113" s="96"/>
      <c r="LTV113" s="96"/>
      <c r="LTW113" s="96"/>
      <c r="LTX113" s="96"/>
      <c r="LTY113" s="96"/>
      <c r="LTZ113" s="96"/>
      <c r="LUA113" s="97"/>
      <c r="LUB113" s="95" t="s">
        <v>207</v>
      </c>
      <c r="LUC113" s="96"/>
      <c r="LUD113" s="96"/>
      <c r="LUE113" s="96"/>
      <c r="LUF113" s="96"/>
      <c r="LUG113" s="96"/>
      <c r="LUH113" s="96"/>
      <c r="LUI113" s="97"/>
      <c r="LUJ113" s="95" t="s">
        <v>207</v>
      </c>
      <c r="LUK113" s="96"/>
      <c r="LUL113" s="96"/>
      <c r="LUM113" s="96"/>
      <c r="LUN113" s="96"/>
      <c r="LUO113" s="96"/>
      <c r="LUP113" s="96"/>
      <c r="LUQ113" s="97"/>
      <c r="LUR113" s="95" t="s">
        <v>207</v>
      </c>
      <c r="LUS113" s="96"/>
      <c r="LUT113" s="96"/>
      <c r="LUU113" s="96"/>
      <c r="LUV113" s="96"/>
      <c r="LUW113" s="96"/>
      <c r="LUX113" s="96"/>
      <c r="LUY113" s="97"/>
      <c r="LUZ113" s="95" t="s">
        <v>207</v>
      </c>
      <c r="LVA113" s="96"/>
      <c r="LVB113" s="96"/>
      <c r="LVC113" s="96"/>
      <c r="LVD113" s="96"/>
      <c r="LVE113" s="96"/>
      <c r="LVF113" s="96"/>
      <c r="LVG113" s="97"/>
      <c r="LVH113" s="95" t="s">
        <v>207</v>
      </c>
      <c r="LVI113" s="96"/>
      <c r="LVJ113" s="96"/>
      <c r="LVK113" s="96"/>
      <c r="LVL113" s="96"/>
      <c r="LVM113" s="96"/>
      <c r="LVN113" s="96"/>
      <c r="LVO113" s="97"/>
      <c r="LVP113" s="95" t="s">
        <v>207</v>
      </c>
      <c r="LVQ113" s="96"/>
      <c r="LVR113" s="96"/>
      <c r="LVS113" s="96"/>
      <c r="LVT113" s="96"/>
      <c r="LVU113" s="96"/>
      <c r="LVV113" s="96"/>
      <c r="LVW113" s="97"/>
      <c r="LVX113" s="95" t="s">
        <v>207</v>
      </c>
      <c r="LVY113" s="96"/>
      <c r="LVZ113" s="96"/>
      <c r="LWA113" s="96"/>
      <c r="LWB113" s="96"/>
      <c r="LWC113" s="96"/>
      <c r="LWD113" s="96"/>
      <c r="LWE113" s="97"/>
      <c r="LWF113" s="95" t="s">
        <v>207</v>
      </c>
      <c r="LWG113" s="96"/>
      <c r="LWH113" s="96"/>
      <c r="LWI113" s="96"/>
      <c r="LWJ113" s="96"/>
      <c r="LWK113" s="96"/>
      <c r="LWL113" s="96"/>
      <c r="LWM113" s="97"/>
      <c r="LWN113" s="95" t="s">
        <v>207</v>
      </c>
      <c r="LWO113" s="96"/>
      <c r="LWP113" s="96"/>
      <c r="LWQ113" s="96"/>
      <c r="LWR113" s="96"/>
      <c r="LWS113" s="96"/>
      <c r="LWT113" s="96"/>
      <c r="LWU113" s="97"/>
      <c r="LWV113" s="95" t="s">
        <v>207</v>
      </c>
      <c r="LWW113" s="96"/>
      <c r="LWX113" s="96"/>
      <c r="LWY113" s="96"/>
      <c r="LWZ113" s="96"/>
      <c r="LXA113" s="96"/>
      <c r="LXB113" s="96"/>
      <c r="LXC113" s="97"/>
      <c r="LXD113" s="95" t="s">
        <v>207</v>
      </c>
      <c r="LXE113" s="96"/>
      <c r="LXF113" s="96"/>
      <c r="LXG113" s="96"/>
      <c r="LXH113" s="96"/>
      <c r="LXI113" s="96"/>
      <c r="LXJ113" s="96"/>
      <c r="LXK113" s="97"/>
      <c r="LXL113" s="95" t="s">
        <v>207</v>
      </c>
      <c r="LXM113" s="96"/>
      <c r="LXN113" s="96"/>
      <c r="LXO113" s="96"/>
      <c r="LXP113" s="96"/>
      <c r="LXQ113" s="96"/>
      <c r="LXR113" s="96"/>
      <c r="LXS113" s="97"/>
      <c r="LXT113" s="95" t="s">
        <v>207</v>
      </c>
      <c r="LXU113" s="96"/>
      <c r="LXV113" s="96"/>
      <c r="LXW113" s="96"/>
      <c r="LXX113" s="96"/>
      <c r="LXY113" s="96"/>
      <c r="LXZ113" s="96"/>
      <c r="LYA113" s="97"/>
      <c r="LYB113" s="95" t="s">
        <v>207</v>
      </c>
      <c r="LYC113" s="96"/>
      <c r="LYD113" s="96"/>
      <c r="LYE113" s="96"/>
      <c r="LYF113" s="96"/>
      <c r="LYG113" s="96"/>
      <c r="LYH113" s="96"/>
      <c r="LYI113" s="97"/>
      <c r="LYJ113" s="95" t="s">
        <v>207</v>
      </c>
      <c r="LYK113" s="96"/>
      <c r="LYL113" s="96"/>
      <c r="LYM113" s="96"/>
      <c r="LYN113" s="96"/>
      <c r="LYO113" s="96"/>
      <c r="LYP113" s="96"/>
      <c r="LYQ113" s="97"/>
      <c r="LYR113" s="95" t="s">
        <v>207</v>
      </c>
      <c r="LYS113" s="96"/>
      <c r="LYT113" s="96"/>
      <c r="LYU113" s="96"/>
      <c r="LYV113" s="96"/>
      <c r="LYW113" s="96"/>
      <c r="LYX113" s="96"/>
      <c r="LYY113" s="97"/>
      <c r="LYZ113" s="95" t="s">
        <v>207</v>
      </c>
      <c r="LZA113" s="96"/>
      <c r="LZB113" s="96"/>
      <c r="LZC113" s="96"/>
      <c r="LZD113" s="96"/>
      <c r="LZE113" s="96"/>
      <c r="LZF113" s="96"/>
      <c r="LZG113" s="97"/>
      <c r="LZH113" s="95" t="s">
        <v>207</v>
      </c>
      <c r="LZI113" s="96"/>
      <c r="LZJ113" s="96"/>
      <c r="LZK113" s="96"/>
      <c r="LZL113" s="96"/>
      <c r="LZM113" s="96"/>
      <c r="LZN113" s="96"/>
      <c r="LZO113" s="97"/>
      <c r="LZP113" s="95" t="s">
        <v>207</v>
      </c>
      <c r="LZQ113" s="96"/>
      <c r="LZR113" s="96"/>
      <c r="LZS113" s="96"/>
      <c r="LZT113" s="96"/>
      <c r="LZU113" s="96"/>
      <c r="LZV113" s="96"/>
      <c r="LZW113" s="97"/>
      <c r="LZX113" s="95" t="s">
        <v>207</v>
      </c>
      <c r="LZY113" s="96"/>
      <c r="LZZ113" s="96"/>
      <c r="MAA113" s="96"/>
      <c r="MAB113" s="96"/>
      <c r="MAC113" s="96"/>
      <c r="MAD113" s="96"/>
      <c r="MAE113" s="97"/>
      <c r="MAF113" s="95" t="s">
        <v>207</v>
      </c>
      <c r="MAG113" s="96"/>
      <c r="MAH113" s="96"/>
      <c r="MAI113" s="96"/>
      <c r="MAJ113" s="96"/>
      <c r="MAK113" s="96"/>
      <c r="MAL113" s="96"/>
      <c r="MAM113" s="97"/>
      <c r="MAN113" s="95" t="s">
        <v>207</v>
      </c>
      <c r="MAO113" s="96"/>
      <c r="MAP113" s="96"/>
      <c r="MAQ113" s="96"/>
      <c r="MAR113" s="96"/>
      <c r="MAS113" s="96"/>
      <c r="MAT113" s="96"/>
      <c r="MAU113" s="97"/>
      <c r="MAV113" s="95" t="s">
        <v>207</v>
      </c>
      <c r="MAW113" s="96"/>
      <c r="MAX113" s="96"/>
      <c r="MAY113" s="96"/>
      <c r="MAZ113" s="96"/>
      <c r="MBA113" s="96"/>
      <c r="MBB113" s="96"/>
      <c r="MBC113" s="97"/>
      <c r="MBD113" s="95" t="s">
        <v>207</v>
      </c>
      <c r="MBE113" s="96"/>
      <c r="MBF113" s="96"/>
      <c r="MBG113" s="96"/>
      <c r="MBH113" s="96"/>
      <c r="MBI113" s="96"/>
      <c r="MBJ113" s="96"/>
      <c r="MBK113" s="97"/>
      <c r="MBL113" s="95" t="s">
        <v>207</v>
      </c>
      <c r="MBM113" s="96"/>
      <c r="MBN113" s="96"/>
      <c r="MBO113" s="96"/>
      <c r="MBP113" s="96"/>
      <c r="MBQ113" s="96"/>
      <c r="MBR113" s="96"/>
      <c r="MBS113" s="97"/>
      <c r="MBT113" s="95" t="s">
        <v>207</v>
      </c>
      <c r="MBU113" s="96"/>
      <c r="MBV113" s="96"/>
      <c r="MBW113" s="96"/>
      <c r="MBX113" s="96"/>
      <c r="MBY113" s="96"/>
      <c r="MBZ113" s="96"/>
      <c r="MCA113" s="97"/>
      <c r="MCB113" s="95" t="s">
        <v>207</v>
      </c>
      <c r="MCC113" s="96"/>
      <c r="MCD113" s="96"/>
      <c r="MCE113" s="96"/>
      <c r="MCF113" s="96"/>
      <c r="MCG113" s="96"/>
      <c r="MCH113" s="96"/>
      <c r="MCI113" s="97"/>
      <c r="MCJ113" s="95" t="s">
        <v>207</v>
      </c>
      <c r="MCK113" s="96"/>
      <c r="MCL113" s="96"/>
      <c r="MCM113" s="96"/>
      <c r="MCN113" s="96"/>
      <c r="MCO113" s="96"/>
      <c r="MCP113" s="96"/>
      <c r="MCQ113" s="97"/>
      <c r="MCR113" s="95" t="s">
        <v>207</v>
      </c>
      <c r="MCS113" s="96"/>
      <c r="MCT113" s="96"/>
      <c r="MCU113" s="96"/>
      <c r="MCV113" s="96"/>
      <c r="MCW113" s="96"/>
      <c r="MCX113" s="96"/>
      <c r="MCY113" s="97"/>
      <c r="MCZ113" s="95" t="s">
        <v>207</v>
      </c>
      <c r="MDA113" s="96"/>
      <c r="MDB113" s="96"/>
      <c r="MDC113" s="96"/>
      <c r="MDD113" s="96"/>
      <c r="MDE113" s="96"/>
      <c r="MDF113" s="96"/>
      <c r="MDG113" s="97"/>
      <c r="MDH113" s="95" t="s">
        <v>207</v>
      </c>
      <c r="MDI113" s="96"/>
      <c r="MDJ113" s="96"/>
      <c r="MDK113" s="96"/>
      <c r="MDL113" s="96"/>
      <c r="MDM113" s="96"/>
      <c r="MDN113" s="96"/>
      <c r="MDO113" s="97"/>
      <c r="MDP113" s="95" t="s">
        <v>207</v>
      </c>
      <c r="MDQ113" s="96"/>
      <c r="MDR113" s="96"/>
      <c r="MDS113" s="96"/>
      <c r="MDT113" s="96"/>
      <c r="MDU113" s="96"/>
      <c r="MDV113" s="96"/>
      <c r="MDW113" s="97"/>
      <c r="MDX113" s="95" t="s">
        <v>207</v>
      </c>
      <c r="MDY113" s="96"/>
      <c r="MDZ113" s="96"/>
      <c r="MEA113" s="96"/>
      <c r="MEB113" s="96"/>
      <c r="MEC113" s="96"/>
      <c r="MED113" s="96"/>
      <c r="MEE113" s="97"/>
      <c r="MEF113" s="95" t="s">
        <v>207</v>
      </c>
      <c r="MEG113" s="96"/>
      <c r="MEH113" s="96"/>
      <c r="MEI113" s="96"/>
      <c r="MEJ113" s="96"/>
      <c r="MEK113" s="96"/>
      <c r="MEL113" s="96"/>
      <c r="MEM113" s="97"/>
      <c r="MEN113" s="95" t="s">
        <v>207</v>
      </c>
      <c r="MEO113" s="96"/>
      <c r="MEP113" s="96"/>
      <c r="MEQ113" s="96"/>
      <c r="MER113" s="96"/>
      <c r="MES113" s="96"/>
      <c r="MET113" s="96"/>
      <c r="MEU113" s="97"/>
      <c r="MEV113" s="95" t="s">
        <v>207</v>
      </c>
      <c r="MEW113" s="96"/>
      <c r="MEX113" s="96"/>
      <c r="MEY113" s="96"/>
      <c r="MEZ113" s="96"/>
      <c r="MFA113" s="96"/>
      <c r="MFB113" s="96"/>
      <c r="MFC113" s="97"/>
      <c r="MFD113" s="95" t="s">
        <v>207</v>
      </c>
      <c r="MFE113" s="96"/>
      <c r="MFF113" s="96"/>
      <c r="MFG113" s="96"/>
      <c r="MFH113" s="96"/>
      <c r="MFI113" s="96"/>
      <c r="MFJ113" s="96"/>
      <c r="MFK113" s="97"/>
      <c r="MFL113" s="95" t="s">
        <v>207</v>
      </c>
      <c r="MFM113" s="96"/>
      <c r="MFN113" s="96"/>
      <c r="MFO113" s="96"/>
      <c r="MFP113" s="96"/>
      <c r="MFQ113" s="96"/>
      <c r="MFR113" s="96"/>
      <c r="MFS113" s="97"/>
      <c r="MFT113" s="95" t="s">
        <v>207</v>
      </c>
      <c r="MFU113" s="96"/>
      <c r="MFV113" s="96"/>
      <c r="MFW113" s="96"/>
      <c r="MFX113" s="96"/>
      <c r="MFY113" s="96"/>
      <c r="MFZ113" s="96"/>
      <c r="MGA113" s="97"/>
      <c r="MGB113" s="95" t="s">
        <v>207</v>
      </c>
      <c r="MGC113" s="96"/>
      <c r="MGD113" s="96"/>
      <c r="MGE113" s="96"/>
      <c r="MGF113" s="96"/>
      <c r="MGG113" s="96"/>
      <c r="MGH113" s="96"/>
      <c r="MGI113" s="97"/>
      <c r="MGJ113" s="95" t="s">
        <v>207</v>
      </c>
      <c r="MGK113" s="96"/>
      <c r="MGL113" s="96"/>
      <c r="MGM113" s="96"/>
      <c r="MGN113" s="96"/>
      <c r="MGO113" s="96"/>
      <c r="MGP113" s="96"/>
      <c r="MGQ113" s="97"/>
      <c r="MGR113" s="95" t="s">
        <v>207</v>
      </c>
      <c r="MGS113" s="96"/>
      <c r="MGT113" s="96"/>
      <c r="MGU113" s="96"/>
      <c r="MGV113" s="96"/>
      <c r="MGW113" s="96"/>
      <c r="MGX113" s="96"/>
      <c r="MGY113" s="97"/>
      <c r="MGZ113" s="95" t="s">
        <v>207</v>
      </c>
      <c r="MHA113" s="96"/>
      <c r="MHB113" s="96"/>
      <c r="MHC113" s="96"/>
      <c r="MHD113" s="96"/>
      <c r="MHE113" s="96"/>
      <c r="MHF113" s="96"/>
      <c r="MHG113" s="97"/>
      <c r="MHH113" s="95" t="s">
        <v>207</v>
      </c>
      <c r="MHI113" s="96"/>
      <c r="MHJ113" s="96"/>
      <c r="MHK113" s="96"/>
      <c r="MHL113" s="96"/>
      <c r="MHM113" s="96"/>
      <c r="MHN113" s="96"/>
      <c r="MHO113" s="97"/>
      <c r="MHP113" s="95" t="s">
        <v>207</v>
      </c>
      <c r="MHQ113" s="96"/>
      <c r="MHR113" s="96"/>
      <c r="MHS113" s="96"/>
      <c r="MHT113" s="96"/>
      <c r="MHU113" s="96"/>
      <c r="MHV113" s="96"/>
      <c r="MHW113" s="97"/>
      <c r="MHX113" s="95" t="s">
        <v>207</v>
      </c>
      <c r="MHY113" s="96"/>
      <c r="MHZ113" s="96"/>
      <c r="MIA113" s="96"/>
      <c r="MIB113" s="96"/>
      <c r="MIC113" s="96"/>
      <c r="MID113" s="96"/>
      <c r="MIE113" s="97"/>
      <c r="MIF113" s="95" t="s">
        <v>207</v>
      </c>
      <c r="MIG113" s="96"/>
      <c r="MIH113" s="96"/>
      <c r="MII113" s="96"/>
      <c r="MIJ113" s="96"/>
      <c r="MIK113" s="96"/>
      <c r="MIL113" s="96"/>
      <c r="MIM113" s="97"/>
      <c r="MIN113" s="95" t="s">
        <v>207</v>
      </c>
      <c r="MIO113" s="96"/>
      <c r="MIP113" s="96"/>
      <c r="MIQ113" s="96"/>
      <c r="MIR113" s="96"/>
      <c r="MIS113" s="96"/>
      <c r="MIT113" s="96"/>
      <c r="MIU113" s="97"/>
      <c r="MIV113" s="95" t="s">
        <v>207</v>
      </c>
      <c r="MIW113" s="96"/>
      <c r="MIX113" s="96"/>
      <c r="MIY113" s="96"/>
      <c r="MIZ113" s="96"/>
      <c r="MJA113" s="96"/>
      <c r="MJB113" s="96"/>
      <c r="MJC113" s="97"/>
      <c r="MJD113" s="95" t="s">
        <v>207</v>
      </c>
      <c r="MJE113" s="96"/>
      <c r="MJF113" s="96"/>
      <c r="MJG113" s="96"/>
      <c r="MJH113" s="96"/>
      <c r="MJI113" s="96"/>
      <c r="MJJ113" s="96"/>
      <c r="MJK113" s="97"/>
      <c r="MJL113" s="95" t="s">
        <v>207</v>
      </c>
      <c r="MJM113" s="96"/>
      <c r="MJN113" s="96"/>
      <c r="MJO113" s="96"/>
      <c r="MJP113" s="96"/>
      <c r="MJQ113" s="96"/>
      <c r="MJR113" s="96"/>
      <c r="MJS113" s="97"/>
      <c r="MJT113" s="95" t="s">
        <v>207</v>
      </c>
      <c r="MJU113" s="96"/>
      <c r="MJV113" s="96"/>
      <c r="MJW113" s="96"/>
      <c r="MJX113" s="96"/>
      <c r="MJY113" s="96"/>
      <c r="MJZ113" s="96"/>
      <c r="MKA113" s="97"/>
      <c r="MKB113" s="95" t="s">
        <v>207</v>
      </c>
      <c r="MKC113" s="96"/>
      <c r="MKD113" s="96"/>
      <c r="MKE113" s="96"/>
      <c r="MKF113" s="96"/>
      <c r="MKG113" s="96"/>
      <c r="MKH113" s="96"/>
      <c r="MKI113" s="97"/>
      <c r="MKJ113" s="95" t="s">
        <v>207</v>
      </c>
      <c r="MKK113" s="96"/>
      <c r="MKL113" s="96"/>
      <c r="MKM113" s="96"/>
      <c r="MKN113" s="96"/>
      <c r="MKO113" s="96"/>
      <c r="MKP113" s="96"/>
      <c r="MKQ113" s="97"/>
      <c r="MKR113" s="95" t="s">
        <v>207</v>
      </c>
      <c r="MKS113" s="96"/>
      <c r="MKT113" s="96"/>
      <c r="MKU113" s="96"/>
      <c r="MKV113" s="96"/>
      <c r="MKW113" s="96"/>
      <c r="MKX113" s="96"/>
      <c r="MKY113" s="97"/>
      <c r="MKZ113" s="95" t="s">
        <v>207</v>
      </c>
      <c r="MLA113" s="96"/>
      <c r="MLB113" s="96"/>
      <c r="MLC113" s="96"/>
      <c r="MLD113" s="96"/>
      <c r="MLE113" s="96"/>
      <c r="MLF113" s="96"/>
      <c r="MLG113" s="97"/>
      <c r="MLH113" s="95" t="s">
        <v>207</v>
      </c>
      <c r="MLI113" s="96"/>
      <c r="MLJ113" s="96"/>
      <c r="MLK113" s="96"/>
      <c r="MLL113" s="96"/>
      <c r="MLM113" s="96"/>
      <c r="MLN113" s="96"/>
      <c r="MLO113" s="97"/>
      <c r="MLP113" s="95" t="s">
        <v>207</v>
      </c>
      <c r="MLQ113" s="96"/>
      <c r="MLR113" s="96"/>
      <c r="MLS113" s="96"/>
      <c r="MLT113" s="96"/>
      <c r="MLU113" s="96"/>
      <c r="MLV113" s="96"/>
      <c r="MLW113" s="97"/>
      <c r="MLX113" s="95" t="s">
        <v>207</v>
      </c>
      <c r="MLY113" s="96"/>
      <c r="MLZ113" s="96"/>
      <c r="MMA113" s="96"/>
      <c r="MMB113" s="96"/>
      <c r="MMC113" s="96"/>
      <c r="MMD113" s="96"/>
      <c r="MME113" s="97"/>
      <c r="MMF113" s="95" t="s">
        <v>207</v>
      </c>
      <c r="MMG113" s="96"/>
      <c r="MMH113" s="96"/>
      <c r="MMI113" s="96"/>
      <c r="MMJ113" s="96"/>
      <c r="MMK113" s="96"/>
      <c r="MML113" s="96"/>
      <c r="MMM113" s="97"/>
      <c r="MMN113" s="95" t="s">
        <v>207</v>
      </c>
      <c r="MMO113" s="96"/>
      <c r="MMP113" s="96"/>
      <c r="MMQ113" s="96"/>
      <c r="MMR113" s="96"/>
      <c r="MMS113" s="96"/>
      <c r="MMT113" s="96"/>
      <c r="MMU113" s="97"/>
      <c r="MMV113" s="95" t="s">
        <v>207</v>
      </c>
      <c r="MMW113" s="96"/>
      <c r="MMX113" s="96"/>
      <c r="MMY113" s="96"/>
      <c r="MMZ113" s="96"/>
      <c r="MNA113" s="96"/>
      <c r="MNB113" s="96"/>
      <c r="MNC113" s="97"/>
      <c r="MND113" s="95" t="s">
        <v>207</v>
      </c>
      <c r="MNE113" s="96"/>
      <c r="MNF113" s="96"/>
      <c r="MNG113" s="96"/>
      <c r="MNH113" s="96"/>
      <c r="MNI113" s="96"/>
      <c r="MNJ113" s="96"/>
      <c r="MNK113" s="97"/>
      <c r="MNL113" s="95" t="s">
        <v>207</v>
      </c>
      <c r="MNM113" s="96"/>
      <c r="MNN113" s="96"/>
      <c r="MNO113" s="96"/>
      <c r="MNP113" s="96"/>
      <c r="MNQ113" s="96"/>
      <c r="MNR113" s="96"/>
      <c r="MNS113" s="97"/>
      <c r="MNT113" s="95" t="s">
        <v>207</v>
      </c>
      <c r="MNU113" s="96"/>
      <c r="MNV113" s="96"/>
      <c r="MNW113" s="96"/>
      <c r="MNX113" s="96"/>
      <c r="MNY113" s="96"/>
      <c r="MNZ113" s="96"/>
      <c r="MOA113" s="97"/>
      <c r="MOB113" s="95" t="s">
        <v>207</v>
      </c>
      <c r="MOC113" s="96"/>
      <c r="MOD113" s="96"/>
      <c r="MOE113" s="96"/>
      <c r="MOF113" s="96"/>
      <c r="MOG113" s="96"/>
      <c r="MOH113" s="96"/>
      <c r="MOI113" s="97"/>
      <c r="MOJ113" s="95" t="s">
        <v>207</v>
      </c>
      <c r="MOK113" s="96"/>
      <c r="MOL113" s="96"/>
      <c r="MOM113" s="96"/>
      <c r="MON113" s="96"/>
      <c r="MOO113" s="96"/>
      <c r="MOP113" s="96"/>
      <c r="MOQ113" s="97"/>
      <c r="MOR113" s="95" t="s">
        <v>207</v>
      </c>
      <c r="MOS113" s="96"/>
      <c r="MOT113" s="96"/>
      <c r="MOU113" s="96"/>
      <c r="MOV113" s="96"/>
      <c r="MOW113" s="96"/>
      <c r="MOX113" s="96"/>
      <c r="MOY113" s="97"/>
      <c r="MOZ113" s="95" t="s">
        <v>207</v>
      </c>
      <c r="MPA113" s="96"/>
      <c r="MPB113" s="96"/>
      <c r="MPC113" s="96"/>
      <c r="MPD113" s="96"/>
      <c r="MPE113" s="96"/>
      <c r="MPF113" s="96"/>
      <c r="MPG113" s="97"/>
      <c r="MPH113" s="95" t="s">
        <v>207</v>
      </c>
      <c r="MPI113" s="96"/>
      <c r="MPJ113" s="96"/>
      <c r="MPK113" s="96"/>
      <c r="MPL113" s="96"/>
      <c r="MPM113" s="96"/>
      <c r="MPN113" s="96"/>
      <c r="MPO113" s="97"/>
      <c r="MPP113" s="95" t="s">
        <v>207</v>
      </c>
      <c r="MPQ113" s="96"/>
      <c r="MPR113" s="96"/>
      <c r="MPS113" s="96"/>
      <c r="MPT113" s="96"/>
      <c r="MPU113" s="96"/>
      <c r="MPV113" s="96"/>
      <c r="MPW113" s="97"/>
      <c r="MPX113" s="95" t="s">
        <v>207</v>
      </c>
      <c r="MPY113" s="96"/>
      <c r="MPZ113" s="96"/>
      <c r="MQA113" s="96"/>
      <c r="MQB113" s="96"/>
      <c r="MQC113" s="96"/>
      <c r="MQD113" s="96"/>
      <c r="MQE113" s="97"/>
      <c r="MQF113" s="95" t="s">
        <v>207</v>
      </c>
      <c r="MQG113" s="96"/>
      <c r="MQH113" s="96"/>
      <c r="MQI113" s="96"/>
      <c r="MQJ113" s="96"/>
      <c r="MQK113" s="96"/>
      <c r="MQL113" s="96"/>
      <c r="MQM113" s="97"/>
      <c r="MQN113" s="95" t="s">
        <v>207</v>
      </c>
      <c r="MQO113" s="96"/>
      <c r="MQP113" s="96"/>
      <c r="MQQ113" s="96"/>
      <c r="MQR113" s="96"/>
      <c r="MQS113" s="96"/>
      <c r="MQT113" s="96"/>
      <c r="MQU113" s="97"/>
      <c r="MQV113" s="95" t="s">
        <v>207</v>
      </c>
      <c r="MQW113" s="96"/>
      <c r="MQX113" s="96"/>
      <c r="MQY113" s="96"/>
      <c r="MQZ113" s="96"/>
      <c r="MRA113" s="96"/>
      <c r="MRB113" s="96"/>
      <c r="MRC113" s="97"/>
      <c r="MRD113" s="95" t="s">
        <v>207</v>
      </c>
      <c r="MRE113" s="96"/>
      <c r="MRF113" s="96"/>
      <c r="MRG113" s="96"/>
      <c r="MRH113" s="96"/>
      <c r="MRI113" s="96"/>
      <c r="MRJ113" s="96"/>
      <c r="MRK113" s="97"/>
      <c r="MRL113" s="95" t="s">
        <v>207</v>
      </c>
      <c r="MRM113" s="96"/>
      <c r="MRN113" s="96"/>
      <c r="MRO113" s="96"/>
      <c r="MRP113" s="96"/>
      <c r="MRQ113" s="96"/>
      <c r="MRR113" s="96"/>
      <c r="MRS113" s="97"/>
      <c r="MRT113" s="95" t="s">
        <v>207</v>
      </c>
      <c r="MRU113" s="96"/>
      <c r="MRV113" s="96"/>
      <c r="MRW113" s="96"/>
      <c r="MRX113" s="96"/>
      <c r="MRY113" s="96"/>
      <c r="MRZ113" s="96"/>
      <c r="MSA113" s="97"/>
      <c r="MSB113" s="95" t="s">
        <v>207</v>
      </c>
      <c r="MSC113" s="96"/>
      <c r="MSD113" s="96"/>
      <c r="MSE113" s="96"/>
      <c r="MSF113" s="96"/>
      <c r="MSG113" s="96"/>
      <c r="MSH113" s="96"/>
      <c r="MSI113" s="97"/>
      <c r="MSJ113" s="95" t="s">
        <v>207</v>
      </c>
      <c r="MSK113" s="96"/>
      <c r="MSL113" s="96"/>
      <c r="MSM113" s="96"/>
      <c r="MSN113" s="96"/>
      <c r="MSO113" s="96"/>
      <c r="MSP113" s="96"/>
      <c r="MSQ113" s="97"/>
      <c r="MSR113" s="95" t="s">
        <v>207</v>
      </c>
      <c r="MSS113" s="96"/>
      <c r="MST113" s="96"/>
      <c r="MSU113" s="96"/>
      <c r="MSV113" s="96"/>
      <c r="MSW113" s="96"/>
      <c r="MSX113" s="96"/>
      <c r="MSY113" s="97"/>
      <c r="MSZ113" s="95" t="s">
        <v>207</v>
      </c>
      <c r="MTA113" s="96"/>
      <c r="MTB113" s="96"/>
      <c r="MTC113" s="96"/>
      <c r="MTD113" s="96"/>
      <c r="MTE113" s="96"/>
      <c r="MTF113" s="96"/>
      <c r="MTG113" s="97"/>
      <c r="MTH113" s="95" t="s">
        <v>207</v>
      </c>
      <c r="MTI113" s="96"/>
      <c r="MTJ113" s="96"/>
      <c r="MTK113" s="96"/>
      <c r="MTL113" s="96"/>
      <c r="MTM113" s="96"/>
      <c r="MTN113" s="96"/>
      <c r="MTO113" s="97"/>
      <c r="MTP113" s="95" t="s">
        <v>207</v>
      </c>
      <c r="MTQ113" s="96"/>
      <c r="MTR113" s="96"/>
      <c r="MTS113" s="96"/>
      <c r="MTT113" s="96"/>
      <c r="MTU113" s="96"/>
      <c r="MTV113" s="96"/>
      <c r="MTW113" s="97"/>
      <c r="MTX113" s="95" t="s">
        <v>207</v>
      </c>
      <c r="MTY113" s="96"/>
      <c r="MTZ113" s="96"/>
      <c r="MUA113" s="96"/>
      <c r="MUB113" s="96"/>
      <c r="MUC113" s="96"/>
      <c r="MUD113" s="96"/>
      <c r="MUE113" s="97"/>
      <c r="MUF113" s="95" t="s">
        <v>207</v>
      </c>
      <c r="MUG113" s="96"/>
      <c r="MUH113" s="96"/>
      <c r="MUI113" s="96"/>
      <c r="MUJ113" s="96"/>
      <c r="MUK113" s="96"/>
      <c r="MUL113" s="96"/>
      <c r="MUM113" s="97"/>
      <c r="MUN113" s="95" t="s">
        <v>207</v>
      </c>
      <c r="MUO113" s="96"/>
      <c r="MUP113" s="96"/>
      <c r="MUQ113" s="96"/>
      <c r="MUR113" s="96"/>
      <c r="MUS113" s="96"/>
      <c r="MUT113" s="96"/>
      <c r="MUU113" s="97"/>
      <c r="MUV113" s="95" t="s">
        <v>207</v>
      </c>
      <c r="MUW113" s="96"/>
      <c r="MUX113" s="96"/>
      <c r="MUY113" s="96"/>
      <c r="MUZ113" s="96"/>
      <c r="MVA113" s="96"/>
      <c r="MVB113" s="96"/>
      <c r="MVC113" s="97"/>
      <c r="MVD113" s="95" t="s">
        <v>207</v>
      </c>
      <c r="MVE113" s="96"/>
      <c r="MVF113" s="96"/>
      <c r="MVG113" s="96"/>
      <c r="MVH113" s="96"/>
      <c r="MVI113" s="96"/>
      <c r="MVJ113" s="96"/>
      <c r="MVK113" s="97"/>
      <c r="MVL113" s="95" t="s">
        <v>207</v>
      </c>
      <c r="MVM113" s="96"/>
      <c r="MVN113" s="96"/>
      <c r="MVO113" s="96"/>
      <c r="MVP113" s="96"/>
      <c r="MVQ113" s="96"/>
      <c r="MVR113" s="96"/>
      <c r="MVS113" s="97"/>
      <c r="MVT113" s="95" t="s">
        <v>207</v>
      </c>
      <c r="MVU113" s="96"/>
      <c r="MVV113" s="96"/>
      <c r="MVW113" s="96"/>
      <c r="MVX113" s="96"/>
      <c r="MVY113" s="96"/>
      <c r="MVZ113" s="96"/>
      <c r="MWA113" s="97"/>
      <c r="MWB113" s="95" t="s">
        <v>207</v>
      </c>
      <c r="MWC113" s="96"/>
      <c r="MWD113" s="96"/>
      <c r="MWE113" s="96"/>
      <c r="MWF113" s="96"/>
      <c r="MWG113" s="96"/>
      <c r="MWH113" s="96"/>
      <c r="MWI113" s="97"/>
      <c r="MWJ113" s="95" t="s">
        <v>207</v>
      </c>
      <c r="MWK113" s="96"/>
      <c r="MWL113" s="96"/>
      <c r="MWM113" s="96"/>
      <c r="MWN113" s="96"/>
      <c r="MWO113" s="96"/>
      <c r="MWP113" s="96"/>
      <c r="MWQ113" s="97"/>
      <c r="MWR113" s="95" t="s">
        <v>207</v>
      </c>
      <c r="MWS113" s="96"/>
      <c r="MWT113" s="96"/>
      <c r="MWU113" s="96"/>
      <c r="MWV113" s="96"/>
      <c r="MWW113" s="96"/>
      <c r="MWX113" s="96"/>
      <c r="MWY113" s="97"/>
      <c r="MWZ113" s="95" t="s">
        <v>207</v>
      </c>
      <c r="MXA113" s="96"/>
      <c r="MXB113" s="96"/>
      <c r="MXC113" s="96"/>
      <c r="MXD113" s="96"/>
      <c r="MXE113" s="96"/>
      <c r="MXF113" s="96"/>
      <c r="MXG113" s="97"/>
      <c r="MXH113" s="95" t="s">
        <v>207</v>
      </c>
      <c r="MXI113" s="96"/>
      <c r="MXJ113" s="96"/>
      <c r="MXK113" s="96"/>
      <c r="MXL113" s="96"/>
      <c r="MXM113" s="96"/>
      <c r="MXN113" s="96"/>
      <c r="MXO113" s="97"/>
      <c r="MXP113" s="95" t="s">
        <v>207</v>
      </c>
      <c r="MXQ113" s="96"/>
      <c r="MXR113" s="96"/>
      <c r="MXS113" s="96"/>
      <c r="MXT113" s="96"/>
      <c r="MXU113" s="96"/>
      <c r="MXV113" s="96"/>
      <c r="MXW113" s="97"/>
      <c r="MXX113" s="95" t="s">
        <v>207</v>
      </c>
      <c r="MXY113" s="96"/>
      <c r="MXZ113" s="96"/>
      <c r="MYA113" s="96"/>
      <c r="MYB113" s="96"/>
      <c r="MYC113" s="96"/>
      <c r="MYD113" s="96"/>
      <c r="MYE113" s="97"/>
      <c r="MYF113" s="95" t="s">
        <v>207</v>
      </c>
      <c r="MYG113" s="96"/>
      <c r="MYH113" s="96"/>
      <c r="MYI113" s="96"/>
      <c r="MYJ113" s="96"/>
      <c r="MYK113" s="96"/>
      <c r="MYL113" s="96"/>
      <c r="MYM113" s="97"/>
      <c r="MYN113" s="95" t="s">
        <v>207</v>
      </c>
      <c r="MYO113" s="96"/>
      <c r="MYP113" s="96"/>
      <c r="MYQ113" s="96"/>
      <c r="MYR113" s="96"/>
      <c r="MYS113" s="96"/>
      <c r="MYT113" s="96"/>
      <c r="MYU113" s="97"/>
      <c r="MYV113" s="95" t="s">
        <v>207</v>
      </c>
      <c r="MYW113" s="96"/>
      <c r="MYX113" s="96"/>
      <c r="MYY113" s="96"/>
      <c r="MYZ113" s="96"/>
      <c r="MZA113" s="96"/>
      <c r="MZB113" s="96"/>
      <c r="MZC113" s="97"/>
      <c r="MZD113" s="95" t="s">
        <v>207</v>
      </c>
      <c r="MZE113" s="96"/>
      <c r="MZF113" s="96"/>
      <c r="MZG113" s="96"/>
      <c r="MZH113" s="96"/>
      <c r="MZI113" s="96"/>
      <c r="MZJ113" s="96"/>
      <c r="MZK113" s="97"/>
      <c r="MZL113" s="95" t="s">
        <v>207</v>
      </c>
      <c r="MZM113" s="96"/>
      <c r="MZN113" s="96"/>
      <c r="MZO113" s="96"/>
      <c r="MZP113" s="96"/>
      <c r="MZQ113" s="96"/>
      <c r="MZR113" s="96"/>
      <c r="MZS113" s="97"/>
      <c r="MZT113" s="95" t="s">
        <v>207</v>
      </c>
      <c r="MZU113" s="96"/>
      <c r="MZV113" s="96"/>
      <c r="MZW113" s="96"/>
      <c r="MZX113" s="96"/>
      <c r="MZY113" s="96"/>
      <c r="MZZ113" s="96"/>
      <c r="NAA113" s="97"/>
      <c r="NAB113" s="95" t="s">
        <v>207</v>
      </c>
      <c r="NAC113" s="96"/>
      <c r="NAD113" s="96"/>
      <c r="NAE113" s="96"/>
      <c r="NAF113" s="96"/>
      <c r="NAG113" s="96"/>
      <c r="NAH113" s="96"/>
      <c r="NAI113" s="97"/>
      <c r="NAJ113" s="95" t="s">
        <v>207</v>
      </c>
      <c r="NAK113" s="96"/>
      <c r="NAL113" s="96"/>
      <c r="NAM113" s="96"/>
      <c r="NAN113" s="96"/>
      <c r="NAO113" s="96"/>
      <c r="NAP113" s="96"/>
      <c r="NAQ113" s="97"/>
      <c r="NAR113" s="95" t="s">
        <v>207</v>
      </c>
      <c r="NAS113" s="96"/>
      <c r="NAT113" s="96"/>
      <c r="NAU113" s="96"/>
      <c r="NAV113" s="96"/>
      <c r="NAW113" s="96"/>
      <c r="NAX113" s="96"/>
      <c r="NAY113" s="97"/>
      <c r="NAZ113" s="95" t="s">
        <v>207</v>
      </c>
      <c r="NBA113" s="96"/>
      <c r="NBB113" s="96"/>
      <c r="NBC113" s="96"/>
      <c r="NBD113" s="96"/>
      <c r="NBE113" s="96"/>
      <c r="NBF113" s="96"/>
      <c r="NBG113" s="97"/>
      <c r="NBH113" s="95" t="s">
        <v>207</v>
      </c>
      <c r="NBI113" s="96"/>
      <c r="NBJ113" s="96"/>
      <c r="NBK113" s="96"/>
      <c r="NBL113" s="96"/>
      <c r="NBM113" s="96"/>
      <c r="NBN113" s="96"/>
      <c r="NBO113" s="97"/>
      <c r="NBP113" s="95" t="s">
        <v>207</v>
      </c>
      <c r="NBQ113" s="96"/>
      <c r="NBR113" s="96"/>
      <c r="NBS113" s="96"/>
      <c r="NBT113" s="96"/>
      <c r="NBU113" s="96"/>
      <c r="NBV113" s="96"/>
      <c r="NBW113" s="97"/>
      <c r="NBX113" s="95" t="s">
        <v>207</v>
      </c>
      <c r="NBY113" s="96"/>
      <c r="NBZ113" s="96"/>
      <c r="NCA113" s="96"/>
      <c r="NCB113" s="96"/>
      <c r="NCC113" s="96"/>
      <c r="NCD113" s="96"/>
      <c r="NCE113" s="97"/>
      <c r="NCF113" s="95" t="s">
        <v>207</v>
      </c>
      <c r="NCG113" s="96"/>
      <c r="NCH113" s="96"/>
      <c r="NCI113" s="96"/>
      <c r="NCJ113" s="96"/>
      <c r="NCK113" s="96"/>
      <c r="NCL113" s="96"/>
      <c r="NCM113" s="97"/>
      <c r="NCN113" s="95" t="s">
        <v>207</v>
      </c>
      <c r="NCO113" s="96"/>
      <c r="NCP113" s="96"/>
      <c r="NCQ113" s="96"/>
      <c r="NCR113" s="96"/>
      <c r="NCS113" s="96"/>
      <c r="NCT113" s="96"/>
      <c r="NCU113" s="97"/>
      <c r="NCV113" s="95" t="s">
        <v>207</v>
      </c>
      <c r="NCW113" s="96"/>
      <c r="NCX113" s="96"/>
      <c r="NCY113" s="96"/>
      <c r="NCZ113" s="96"/>
      <c r="NDA113" s="96"/>
      <c r="NDB113" s="96"/>
      <c r="NDC113" s="97"/>
      <c r="NDD113" s="95" t="s">
        <v>207</v>
      </c>
      <c r="NDE113" s="96"/>
      <c r="NDF113" s="96"/>
      <c r="NDG113" s="96"/>
      <c r="NDH113" s="96"/>
      <c r="NDI113" s="96"/>
      <c r="NDJ113" s="96"/>
      <c r="NDK113" s="97"/>
      <c r="NDL113" s="95" t="s">
        <v>207</v>
      </c>
      <c r="NDM113" s="96"/>
      <c r="NDN113" s="96"/>
      <c r="NDO113" s="96"/>
      <c r="NDP113" s="96"/>
      <c r="NDQ113" s="96"/>
      <c r="NDR113" s="96"/>
      <c r="NDS113" s="97"/>
      <c r="NDT113" s="95" t="s">
        <v>207</v>
      </c>
      <c r="NDU113" s="96"/>
      <c r="NDV113" s="96"/>
      <c r="NDW113" s="96"/>
      <c r="NDX113" s="96"/>
      <c r="NDY113" s="96"/>
      <c r="NDZ113" s="96"/>
      <c r="NEA113" s="97"/>
      <c r="NEB113" s="95" t="s">
        <v>207</v>
      </c>
      <c r="NEC113" s="96"/>
      <c r="NED113" s="96"/>
      <c r="NEE113" s="96"/>
      <c r="NEF113" s="96"/>
      <c r="NEG113" s="96"/>
      <c r="NEH113" s="96"/>
      <c r="NEI113" s="97"/>
      <c r="NEJ113" s="95" t="s">
        <v>207</v>
      </c>
      <c r="NEK113" s="96"/>
      <c r="NEL113" s="96"/>
      <c r="NEM113" s="96"/>
      <c r="NEN113" s="96"/>
      <c r="NEO113" s="96"/>
      <c r="NEP113" s="96"/>
      <c r="NEQ113" s="97"/>
      <c r="NER113" s="95" t="s">
        <v>207</v>
      </c>
      <c r="NES113" s="96"/>
      <c r="NET113" s="96"/>
      <c r="NEU113" s="96"/>
      <c r="NEV113" s="96"/>
      <c r="NEW113" s="96"/>
      <c r="NEX113" s="96"/>
      <c r="NEY113" s="97"/>
      <c r="NEZ113" s="95" t="s">
        <v>207</v>
      </c>
      <c r="NFA113" s="96"/>
      <c r="NFB113" s="96"/>
      <c r="NFC113" s="96"/>
      <c r="NFD113" s="96"/>
      <c r="NFE113" s="96"/>
      <c r="NFF113" s="96"/>
      <c r="NFG113" s="97"/>
      <c r="NFH113" s="95" t="s">
        <v>207</v>
      </c>
      <c r="NFI113" s="96"/>
      <c r="NFJ113" s="96"/>
      <c r="NFK113" s="96"/>
      <c r="NFL113" s="96"/>
      <c r="NFM113" s="96"/>
      <c r="NFN113" s="96"/>
      <c r="NFO113" s="97"/>
      <c r="NFP113" s="95" t="s">
        <v>207</v>
      </c>
      <c r="NFQ113" s="96"/>
      <c r="NFR113" s="96"/>
      <c r="NFS113" s="96"/>
      <c r="NFT113" s="96"/>
      <c r="NFU113" s="96"/>
      <c r="NFV113" s="96"/>
      <c r="NFW113" s="97"/>
      <c r="NFX113" s="95" t="s">
        <v>207</v>
      </c>
      <c r="NFY113" s="96"/>
      <c r="NFZ113" s="96"/>
      <c r="NGA113" s="96"/>
      <c r="NGB113" s="96"/>
      <c r="NGC113" s="96"/>
      <c r="NGD113" s="96"/>
      <c r="NGE113" s="97"/>
      <c r="NGF113" s="95" t="s">
        <v>207</v>
      </c>
      <c r="NGG113" s="96"/>
      <c r="NGH113" s="96"/>
      <c r="NGI113" s="96"/>
      <c r="NGJ113" s="96"/>
      <c r="NGK113" s="96"/>
      <c r="NGL113" s="96"/>
      <c r="NGM113" s="97"/>
      <c r="NGN113" s="95" t="s">
        <v>207</v>
      </c>
      <c r="NGO113" s="96"/>
      <c r="NGP113" s="96"/>
      <c r="NGQ113" s="96"/>
      <c r="NGR113" s="96"/>
      <c r="NGS113" s="96"/>
      <c r="NGT113" s="96"/>
      <c r="NGU113" s="97"/>
      <c r="NGV113" s="95" t="s">
        <v>207</v>
      </c>
      <c r="NGW113" s="96"/>
      <c r="NGX113" s="96"/>
      <c r="NGY113" s="96"/>
      <c r="NGZ113" s="96"/>
      <c r="NHA113" s="96"/>
      <c r="NHB113" s="96"/>
      <c r="NHC113" s="97"/>
      <c r="NHD113" s="95" t="s">
        <v>207</v>
      </c>
      <c r="NHE113" s="96"/>
      <c r="NHF113" s="96"/>
      <c r="NHG113" s="96"/>
      <c r="NHH113" s="96"/>
      <c r="NHI113" s="96"/>
      <c r="NHJ113" s="96"/>
      <c r="NHK113" s="97"/>
      <c r="NHL113" s="95" t="s">
        <v>207</v>
      </c>
      <c r="NHM113" s="96"/>
      <c r="NHN113" s="96"/>
      <c r="NHO113" s="96"/>
      <c r="NHP113" s="96"/>
      <c r="NHQ113" s="96"/>
      <c r="NHR113" s="96"/>
      <c r="NHS113" s="97"/>
      <c r="NHT113" s="95" t="s">
        <v>207</v>
      </c>
      <c r="NHU113" s="96"/>
      <c r="NHV113" s="96"/>
      <c r="NHW113" s="96"/>
      <c r="NHX113" s="96"/>
      <c r="NHY113" s="96"/>
      <c r="NHZ113" s="96"/>
      <c r="NIA113" s="97"/>
      <c r="NIB113" s="95" t="s">
        <v>207</v>
      </c>
      <c r="NIC113" s="96"/>
      <c r="NID113" s="96"/>
      <c r="NIE113" s="96"/>
      <c r="NIF113" s="96"/>
      <c r="NIG113" s="96"/>
      <c r="NIH113" s="96"/>
      <c r="NII113" s="97"/>
      <c r="NIJ113" s="95" t="s">
        <v>207</v>
      </c>
      <c r="NIK113" s="96"/>
      <c r="NIL113" s="96"/>
      <c r="NIM113" s="96"/>
      <c r="NIN113" s="96"/>
      <c r="NIO113" s="96"/>
      <c r="NIP113" s="96"/>
      <c r="NIQ113" s="97"/>
      <c r="NIR113" s="95" t="s">
        <v>207</v>
      </c>
      <c r="NIS113" s="96"/>
      <c r="NIT113" s="96"/>
      <c r="NIU113" s="96"/>
      <c r="NIV113" s="96"/>
      <c r="NIW113" s="96"/>
      <c r="NIX113" s="96"/>
      <c r="NIY113" s="97"/>
      <c r="NIZ113" s="95" t="s">
        <v>207</v>
      </c>
      <c r="NJA113" s="96"/>
      <c r="NJB113" s="96"/>
      <c r="NJC113" s="96"/>
      <c r="NJD113" s="96"/>
      <c r="NJE113" s="96"/>
      <c r="NJF113" s="96"/>
      <c r="NJG113" s="97"/>
      <c r="NJH113" s="95" t="s">
        <v>207</v>
      </c>
      <c r="NJI113" s="96"/>
      <c r="NJJ113" s="96"/>
      <c r="NJK113" s="96"/>
      <c r="NJL113" s="96"/>
      <c r="NJM113" s="96"/>
      <c r="NJN113" s="96"/>
      <c r="NJO113" s="97"/>
      <c r="NJP113" s="95" t="s">
        <v>207</v>
      </c>
      <c r="NJQ113" s="96"/>
      <c r="NJR113" s="96"/>
      <c r="NJS113" s="96"/>
      <c r="NJT113" s="96"/>
      <c r="NJU113" s="96"/>
      <c r="NJV113" s="96"/>
      <c r="NJW113" s="97"/>
      <c r="NJX113" s="95" t="s">
        <v>207</v>
      </c>
      <c r="NJY113" s="96"/>
      <c r="NJZ113" s="96"/>
      <c r="NKA113" s="96"/>
      <c r="NKB113" s="96"/>
      <c r="NKC113" s="96"/>
      <c r="NKD113" s="96"/>
      <c r="NKE113" s="97"/>
      <c r="NKF113" s="95" t="s">
        <v>207</v>
      </c>
      <c r="NKG113" s="96"/>
      <c r="NKH113" s="96"/>
      <c r="NKI113" s="96"/>
      <c r="NKJ113" s="96"/>
      <c r="NKK113" s="96"/>
      <c r="NKL113" s="96"/>
      <c r="NKM113" s="97"/>
      <c r="NKN113" s="95" t="s">
        <v>207</v>
      </c>
      <c r="NKO113" s="96"/>
      <c r="NKP113" s="96"/>
      <c r="NKQ113" s="96"/>
      <c r="NKR113" s="96"/>
      <c r="NKS113" s="96"/>
      <c r="NKT113" s="96"/>
      <c r="NKU113" s="97"/>
      <c r="NKV113" s="95" t="s">
        <v>207</v>
      </c>
      <c r="NKW113" s="96"/>
      <c r="NKX113" s="96"/>
      <c r="NKY113" s="96"/>
      <c r="NKZ113" s="96"/>
      <c r="NLA113" s="96"/>
      <c r="NLB113" s="96"/>
      <c r="NLC113" s="97"/>
      <c r="NLD113" s="95" t="s">
        <v>207</v>
      </c>
      <c r="NLE113" s="96"/>
      <c r="NLF113" s="96"/>
      <c r="NLG113" s="96"/>
      <c r="NLH113" s="96"/>
      <c r="NLI113" s="96"/>
      <c r="NLJ113" s="96"/>
      <c r="NLK113" s="97"/>
      <c r="NLL113" s="95" t="s">
        <v>207</v>
      </c>
      <c r="NLM113" s="96"/>
      <c r="NLN113" s="96"/>
      <c r="NLO113" s="96"/>
      <c r="NLP113" s="96"/>
      <c r="NLQ113" s="96"/>
      <c r="NLR113" s="96"/>
      <c r="NLS113" s="97"/>
      <c r="NLT113" s="95" t="s">
        <v>207</v>
      </c>
      <c r="NLU113" s="96"/>
      <c r="NLV113" s="96"/>
      <c r="NLW113" s="96"/>
      <c r="NLX113" s="96"/>
      <c r="NLY113" s="96"/>
      <c r="NLZ113" s="96"/>
      <c r="NMA113" s="97"/>
      <c r="NMB113" s="95" t="s">
        <v>207</v>
      </c>
      <c r="NMC113" s="96"/>
      <c r="NMD113" s="96"/>
      <c r="NME113" s="96"/>
      <c r="NMF113" s="96"/>
      <c r="NMG113" s="96"/>
      <c r="NMH113" s="96"/>
      <c r="NMI113" s="97"/>
      <c r="NMJ113" s="95" t="s">
        <v>207</v>
      </c>
      <c r="NMK113" s="96"/>
      <c r="NML113" s="96"/>
      <c r="NMM113" s="96"/>
      <c r="NMN113" s="96"/>
      <c r="NMO113" s="96"/>
      <c r="NMP113" s="96"/>
      <c r="NMQ113" s="97"/>
      <c r="NMR113" s="95" t="s">
        <v>207</v>
      </c>
      <c r="NMS113" s="96"/>
      <c r="NMT113" s="96"/>
      <c r="NMU113" s="96"/>
      <c r="NMV113" s="96"/>
      <c r="NMW113" s="96"/>
      <c r="NMX113" s="96"/>
      <c r="NMY113" s="97"/>
      <c r="NMZ113" s="95" t="s">
        <v>207</v>
      </c>
      <c r="NNA113" s="96"/>
      <c r="NNB113" s="96"/>
      <c r="NNC113" s="96"/>
      <c r="NND113" s="96"/>
      <c r="NNE113" s="96"/>
      <c r="NNF113" s="96"/>
      <c r="NNG113" s="97"/>
      <c r="NNH113" s="95" t="s">
        <v>207</v>
      </c>
      <c r="NNI113" s="96"/>
      <c r="NNJ113" s="96"/>
      <c r="NNK113" s="96"/>
      <c r="NNL113" s="96"/>
      <c r="NNM113" s="96"/>
      <c r="NNN113" s="96"/>
      <c r="NNO113" s="97"/>
      <c r="NNP113" s="95" t="s">
        <v>207</v>
      </c>
      <c r="NNQ113" s="96"/>
      <c r="NNR113" s="96"/>
      <c r="NNS113" s="96"/>
      <c r="NNT113" s="96"/>
      <c r="NNU113" s="96"/>
      <c r="NNV113" s="96"/>
      <c r="NNW113" s="97"/>
      <c r="NNX113" s="95" t="s">
        <v>207</v>
      </c>
      <c r="NNY113" s="96"/>
      <c r="NNZ113" s="96"/>
      <c r="NOA113" s="96"/>
      <c r="NOB113" s="96"/>
      <c r="NOC113" s="96"/>
      <c r="NOD113" s="96"/>
      <c r="NOE113" s="97"/>
      <c r="NOF113" s="95" t="s">
        <v>207</v>
      </c>
      <c r="NOG113" s="96"/>
      <c r="NOH113" s="96"/>
      <c r="NOI113" s="96"/>
      <c r="NOJ113" s="96"/>
      <c r="NOK113" s="96"/>
      <c r="NOL113" s="96"/>
      <c r="NOM113" s="97"/>
      <c r="NON113" s="95" t="s">
        <v>207</v>
      </c>
      <c r="NOO113" s="96"/>
      <c r="NOP113" s="96"/>
      <c r="NOQ113" s="96"/>
      <c r="NOR113" s="96"/>
      <c r="NOS113" s="96"/>
      <c r="NOT113" s="96"/>
      <c r="NOU113" s="97"/>
      <c r="NOV113" s="95" t="s">
        <v>207</v>
      </c>
      <c r="NOW113" s="96"/>
      <c r="NOX113" s="96"/>
      <c r="NOY113" s="96"/>
      <c r="NOZ113" s="96"/>
      <c r="NPA113" s="96"/>
      <c r="NPB113" s="96"/>
      <c r="NPC113" s="97"/>
      <c r="NPD113" s="95" t="s">
        <v>207</v>
      </c>
      <c r="NPE113" s="96"/>
      <c r="NPF113" s="96"/>
      <c r="NPG113" s="96"/>
      <c r="NPH113" s="96"/>
      <c r="NPI113" s="96"/>
      <c r="NPJ113" s="96"/>
      <c r="NPK113" s="97"/>
      <c r="NPL113" s="95" t="s">
        <v>207</v>
      </c>
      <c r="NPM113" s="96"/>
      <c r="NPN113" s="96"/>
      <c r="NPO113" s="96"/>
      <c r="NPP113" s="96"/>
      <c r="NPQ113" s="96"/>
      <c r="NPR113" s="96"/>
      <c r="NPS113" s="97"/>
      <c r="NPT113" s="95" t="s">
        <v>207</v>
      </c>
      <c r="NPU113" s="96"/>
      <c r="NPV113" s="96"/>
      <c r="NPW113" s="96"/>
      <c r="NPX113" s="96"/>
      <c r="NPY113" s="96"/>
      <c r="NPZ113" s="96"/>
      <c r="NQA113" s="97"/>
      <c r="NQB113" s="95" t="s">
        <v>207</v>
      </c>
      <c r="NQC113" s="96"/>
      <c r="NQD113" s="96"/>
      <c r="NQE113" s="96"/>
      <c r="NQF113" s="96"/>
      <c r="NQG113" s="96"/>
      <c r="NQH113" s="96"/>
      <c r="NQI113" s="97"/>
      <c r="NQJ113" s="95" t="s">
        <v>207</v>
      </c>
      <c r="NQK113" s="96"/>
      <c r="NQL113" s="96"/>
      <c r="NQM113" s="96"/>
      <c r="NQN113" s="96"/>
      <c r="NQO113" s="96"/>
      <c r="NQP113" s="96"/>
      <c r="NQQ113" s="97"/>
      <c r="NQR113" s="95" t="s">
        <v>207</v>
      </c>
      <c r="NQS113" s="96"/>
      <c r="NQT113" s="96"/>
      <c r="NQU113" s="96"/>
      <c r="NQV113" s="96"/>
      <c r="NQW113" s="96"/>
      <c r="NQX113" s="96"/>
      <c r="NQY113" s="97"/>
      <c r="NQZ113" s="95" t="s">
        <v>207</v>
      </c>
      <c r="NRA113" s="96"/>
      <c r="NRB113" s="96"/>
      <c r="NRC113" s="96"/>
      <c r="NRD113" s="96"/>
      <c r="NRE113" s="96"/>
      <c r="NRF113" s="96"/>
      <c r="NRG113" s="97"/>
      <c r="NRH113" s="95" t="s">
        <v>207</v>
      </c>
      <c r="NRI113" s="96"/>
      <c r="NRJ113" s="96"/>
      <c r="NRK113" s="96"/>
      <c r="NRL113" s="96"/>
      <c r="NRM113" s="96"/>
      <c r="NRN113" s="96"/>
      <c r="NRO113" s="97"/>
      <c r="NRP113" s="95" t="s">
        <v>207</v>
      </c>
      <c r="NRQ113" s="96"/>
      <c r="NRR113" s="96"/>
      <c r="NRS113" s="96"/>
      <c r="NRT113" s="96"/>
      <c r="NRU113" s="96"/>
      <c r="NRV113" s="96"/>
      <c r="NRW113" s="97"/>
      <c r="NRX113" s="95" t="s">
        <v>207</v>
      </c>
      <c r="NRY113" s="96"/>
      <c r="NRZ113" s="96"/>
      <c r="NSA113" s="96"/>
      <c r="NSB113" s="96"/>
      <c r="NSC113" s="96"/>
      <c r="NSD113" s="96"/>
      <c r="NSE113" s="97"/>
      <c r="NSF113" s="95" t="s">
        <v>207</v>
      </c>
      <c r="NSG113" s="96"/>
      <c r="NSH113" s="96"/>
      <c r="NSI113" s="96"/>
      <c r="NSJ113" s="96"/>
      <c r="NSK113" s="96"/>
      <c r="NSL113" s="96"/>
      <c r="NSM113" s="97"/>
      <c r="NSN113" s="95" t="s">
        <v>207</v>
      </c>
      <c r="NSO113" s="96"/>
      <c r="NSP113" s="96"/>
      <c r="NSQ113" s="96"/>
      <c r="NSR113" s="96"/>
      <c r="NSS113" s="96"/>
      <c r="NST113" s="96"/>
      <c r="NSU113" s="97"/>
      <c r="NSV113" s="95" t="s">
        <v>207</v>
      </c>
      <c r="NSW113" s="96"/>
      <c r="NSX113" s="96"/>
      <c r="NSY113" s="96"/>
      <c r="NSZ113" s="96"/>
      <c r="NTA113" s="96"/>
      <c r="NTB113" s="96"/>
      <c r="NTC113" s="97"/>
      <c r="NTD113" s="95" t="s">
        <v>207</v>
      </c>
      <c r="NTE113" s="96"/>
      <c r="NTF113" s="96"/>
      <c r="NTG113" s="96"/>
      <c r="NTH113" s="96"/>
      <c r="NTI113" s="96"/>
      <c r="NTJ113" s="96"/>
      <c r="NTK113" s="97"/>
      <c r="NTL113" s="95" t="s">
        <v>207</v>
      </c>
      <c r="NTM113" s="96"/>
      <c r="NTN113" s="96"/>
      <c r="NTO113" s="96"/>
      <c r="NTP113" s="96"/>
      <c r="NTQ113" s="96"/>
      <c r="NTR113" s="96"/>
      <c r="NTS113" s="97"/>
      <c r="NTT113" s="95" t="s">
        <v>207</v>
      </c>
      <c r="NTU113" s="96"/>
      <c r="NTV113" s="96"/>
      <c r="NTW113" s="96"/>
      <c r="NTX113" s="96"/>
      <c r="NTY113" s="96"/>
      <c r="NTZ113" s="96"/>
      <c r="NUA113" s="97"/>
      <c r="NUB113" s="95" t="s">
        <v>207</v>
      </c>
      <c r="NUC113" s="96"/>
      <c r="NUD113" s="96"/>
      <c r="NUE113" s="96"/>
      <c r="NUF113" s="96"/>
      <c r="NUG113" s="96"/>
      <c r="NUH113" s="96"/>
      <c r="NUI113" s="97"/>
      <c r="NUJ113" s="95" t="s">
        <v>207</v>
      </c>
      <c r="NUK113" s="96"/>
      <c r="NUL113" s="96"/>
      <c r="NUM113" s="96"/>
      <c r="NUN113" s="96"/>
      <c r="NUO113" s="96"/>
      <c r="NUP113" s="96"/>
      <c r="NUQ113" s="97"/>
      <c r="NUR113" s="95" t="s">
        <v>207</v>
      </c>
      <c r="NUS113" s="96"/>
      <c r="NUT113" s="96"/>
      <c r="NUU113" s="96"/>
      <c r="NUV113" s="96"/>
      <c r="NUW113" s="96"/>
      <c r="NUX113" s="96"/>
      <c r="NUY113" s="97"/>
      <c r="NUZ113" s="95" t="s">
        <v>207</v>
      </c>
      <c r="NVA113" s="96"/>
      <c r="NVB113" s="96"/>
      <c r="NVC113" s="96"/>
      <c r="NVD113" s="96"/>
      <c r="NVE113" s="96"/>
      <c r="NVF113" s="96"/>
      <c r="NVG113" s="97"/>
      <c r="NVH113" s="95" t="s">
        <v>207</v>
      </c>
      <c r="NVI113" s="96"/>
      <c r="NVJ113" s="96"/>
      <c r="NVK113" s="96"/>
      <c r="NVL113" s="96"/>
      <c r="NVM113" s="96"/>
      <c r="NVN113" s="96"/>
      <c r="NVO113" s="97"/>
      <c r="NVP113" s="95" t="s">
        <v>207</v>
      </c>
      <c r="NVQ113" s="96"/>
      <c r="NVR113" s="96"/>
      <c r="NVS113" s="96"/>
      <c r="NVT113" s="96"/>
      <c r="NVU113" s="96"/>
      <c r="NVV113" s="96"/>
      <c r="NVW113" s="97"/>
      <c r="NVX113" s="95" t="s">
        <v>207</v>
      </c>
      <c r="NVY113" s="96"/>
      <c r="NVZ113" s="96"/>
      <c r="NWA113" s="96"/>
      <c r="NWB113" s="96"/>
      <c r="NWC113" s="96"/>
      <c r="NWD113" s="96"/>
      <c r="NWE113" s="97"/>
      <c r="NWF113" s="95" t="s">
        <v>207</v>
      </c>
      <c r="NWG113" s="96"/>
      <c r="NWH113" s="96"/>
      <c r="NWI113" s="96"/>
      <c r="NWJ113" s="96"/>
      <c r="NWK113" s="96"/>
      <c r="NWL113" s="96"/>
      <c r="NWM113" s="97"/>
      <c r="NWN113" s="95" t="s">
        <v>207</v>
      </c>
      <c r="NWO113" s="96"/>
      <c r="NWP113" s="96"/>
      <c r="NWQ113" s="96"/>
      <c r="NWR113" s="96"/>
      <c r="NWS113" s="96"/>
      <c r="NWT113" s="96"/>
      <c r="NWU113" s="97"/>
      <c r="NWV113" s="95" t="s">
        <v>207</v>
      </c>
      <c r="NWW113" s="96"/>
      <c r="NWX113" s="96"/>
      <c r="NWY113" s="96"/>
      <c r="NWZ113" s="96"/>
      <c r="NXA113" s="96"/>
      <c r="NXB113" s="96"/>
      <c r="NXC113" s="97"/>
      <c r="NXD113" s="95" t="s">
        <v>207</v>
      </c>
      <c r="NXE113" s="96"/>
      <c r="NXF113" s="96"/>
      <c r="NXG113" s="96"/>
      <c r="NXH113" s="96"/>
      <c r="NXI113" s="96"/>
      <c r="NXJ113" s="96"/>
      <c r="NXK113" s="97"/>
      <c r="NXL113" s="95" t="s">
        <v>207</v>
      </c>
      <c r="NXM113" s="96"/>
      <c r="NXN113" s="96"/>
      <c r="NXO113" s="96"/>
      <c r="NXP113" s="96"/>
      <c r="NXQ113" s="96"/>
      <c r="NXR113" s="96"/>
      <c r="NXS113" s="97"/>
      <c r="NXT113" s="95" t="s">
        <v>207</v>
      </c>
      <c r="NXU113" s="96"/>
      <c r="NXV113" s="96"/>
      <c r="NXW113" s="96"/>
      <c r="NXX113" s="96"/>
      <c r="NXY113" s="96"/>
      <c r="NXZ113" s="96"/>
      <c r="NYA113" s="97"/>
      <c r="NYB113" s="95" t="s">
        <v>207</v>
      </c>
      <c r="NYC113" s="96"/>
      <c r="NYD113" s="96"/>
      <c r="NYE113" s="96"/>
      <c r="NYF113" s="96"/>
      <c r="NYG113" s="96"/>
      <c r="NYH113" s="96"/>
      <c r="NYI113" s="97"/>
      <c r="NYJ113" s="95" t="s">
        <v>207</v>
      </c>
      <c r="NYK113" s="96"/>
      <c r="NYL113" s="96"/>
      <c r="NYM113" s="96"/>
      <c r="NYN113" s="96"/>
      <c r="NYO113" s="96"/>
      <c r="NYP113" s="96"/>
      <c r="NYQ113" s="97"/>
      <c r="NYR113" s="95" t="s">
        <v>207</v>
      </c>
      <c r="NYS113" s="96"/>
      <c r="NYT113" s="96"/>
      <c r="NYU113" s="96"/>
      <c r="NYV113" s="96"/>
      <c r="NYW113" s="96"/>
      <c r="NYX113" s="96"/>
      <c r="NYY113" s="97"/>
      <c r="NYZ113" s="95" t="s">
        <v>207</v>
      </c>
      <c r="NZA113" s="96"/>
      <c r="NZB113" s="96"/>
      <c r="NZC113" s="96"/>
      <c r="NZD113" s="96"/>
      <c r="NZE113" s="96"/>
      <c r="NZF113" s="96"/>
      <c r="NZG113" s="97"/>
      <c r="NZH113" s="95" t="s">
        <v>207</v>
      </c>
      <c r="NZI113" s="96"/>
      <c r="NZJ113" s="96"/>
      <c r="NZK113" s="96"/>
      <c r="NZL113" s="96"/>
      <c r="NZM113" s="96"/>
      <c r="NZN113" s="96"/>
      <c r="NZO113" s="97"/>
      <c r="NZP113" s="95" t="s">
        <v>207</v>
      </c>
      <c r="NZQ113" s="96"/>
      <c r="NZR113" s="96"/>
      <c r="NZS113" s="96"/>
      <c r="NZT113" s="96"/>
      <c r="NZU113" s="96"/>
      <c r="NZV113" s="96"/>
      <c r="NZW113" s="97"/>
      <c r="NZX113" s="95" t="s">
        <v>207</v>
      </c>
      <c r="NZY113" s="96"/>
      <c r="NZZ113" s="96"/>
      <c r="OAA113" s="96"/>
      <c r="OAB113" s="96"/>
      <c r="OAC113" s="96"/>
      <c r="OAD113" s="96"/>
      <c r="OAE113" s="97"/>
      <c r="OAF113" s="95" t="s">
        <v>207</v>
      </c>
      <c r="OAG113" s="96"/>
      <c r="OAH113" s="96"/>
      <c r="OAI113" s="96"/>
      <c r="OAJ113" s="96"/>
      <c r="OAK113" s="96"/>
      <c r="OAL113" s="96"/>
      <c r="OAM113" s="97"/>
      <c r="OAN113" s="95" t="s">
        <v>207</v>
      </c>
      <c r="OAO113" s="96"/>
      <c r="OAP113" s="96"/>
      <c r="OAQ113" s="96"/>
      <c r="OAR113" s="96"/>
      <c r="OAS113" s="96"/>
      <c r="OAT113" s="96"/>
      <c r="OAU113" s="97"/>
      <c r="OAV113" s="95" t="s">
        <v>207</v>
      </c>
      <c r="OAW113" s="96"/>
      <c r="OAX113" s="96"/>
      <c r="OAY113" s="96"/>
      <c r="OAZ113" s="96"/>
      <c r="OBA113" s="96"/>
      <c r="OBB113" s="96"/>
      <c r="OBC113" s="97"/>
      <c r="OBD113" s="95" t="s">
        <v>207</v>
      </c>
      <c r="OBE113" s="96"/>
      <c r="OBF113" s="96"/>
      <c r="OBG113" s="96"/>
      <c r="OBH113" s="96"/>
      <c r="OBI113" s="96"/>
      <c r="OBJ113" s="96"/>
      <c r="OBK113" s="97"/>
      <c r="OBL113" s="95" t="s">
        <v>207</v>
      </c>
      <c r="OBM113" s="96"/>
      <c r="OBN113" s="96"/>
      <c r="OBO113" s="96"/>
      <c r="OBP113" s="96"/>
      <c r="OBQ113" s="96"/>
      <c r="OBR113" s="96"/>
      <c r="OBS113" s="97"/>
      <c r="OBT113" s="95" t="s">
        <v>207</v>
      </c>
      <c r="OBU113" s="96"/>
      <c r="OBV113" s="96"/>
      <c r="OBW113" s="96"/>
      <c r="OBX113" s="96"/>
      <c r="OBY113" s="96"/>
      <c r="OBZ113" s="96"/>
      <c r="OCA113" s="97"/>
      <c r="OCB113" s="95" t="s">
        <v>207</v>
      </c>
      <c r="OCC113" s="96"/>
      <c r="OCD113" s="96"/>
      <c r="OCE113" s="96"/>
      <c r="OCF113" s="96"/>
      <c r="OCG113" s="96"/>
      <c r="OCH113" s="96"/>
      <c r="OCI113" s="97"/>
      <c r="OCJ113" s="95" t="s">
        <v>207</v>
      </c>
      <c r="OCK113" s="96"/>
      <c r="OCL113" s="96"/>
      <c r="OCM113" s="96"/>
      <c r="OCN113" s="96"/>
      <c r="OCO113" s="96"/>
      <c r="OCP113" s="96"/>
      <c r="OCQ113" s="97"/>
      <c r="OCR113" s="95" t="s">
        <v>207</v>
      </c>
      <c r="OCS113" s="96"/>
      <c r="OCT113" s="96"/>
      <c r="OCU113" s="96"/>
      <c r="OCV113" s="96"/>
      <c r="OCW113" s="96"/>
      <c r="OCX113" s="96"/>
      <c r="OCY113" s="97"/>
      <c r="OCZ113" s="95" t="s">
        <v>207</v>
      </c>
      <c r="ODA113" s="96"/>
      <c r="ODB113" s="96"/>
      <c r="ODC113" s="96"/>
      <c r="ODD113" s="96"/>
      <c r="ODE113" s="96"/>
      <c r="ODF113" s="96"/>
      <c r="ODG113" s="97"/>
      <c r="ODH113" s="95" t="s">
        <v>207</v>
      </c>
      <c r="ODI113" s="96"/>
      <c r="ODJ113" s="96"/>
      <c r="ODK113" s="96"/>
      <c r="ODL113" s="96"/>
      <c r="ODM113" s="96"/>
      <c r="ODN113" s="96"/>
      <c r="ODO113" s="97"/>
      <c r="ODP113" s="95" t="s">
        <v>207</v>
      </c>
      <c r="ODQ113" s="96"/>
      <c r="ODR113" s="96"/>
      <c r="ODS113" s="96"/>
      <c r="ODT113" s="96"/>
      <c r="ODU113" s="96"/>
      <c r="ODV113" s="96"/>
      <c r="ODW113" s="97"/>
      <c r="ODX113" s="95" t="s">
        <v>207</v>
      </c>
      <c r="ODY113" s="96"/>
      <c r="ODZ113" s="96"/>
      <c r="OEA113" s="96"/>
      <c r="OEB113" s="96"/>
      <c r="OEC113" s="96"/>
      <c r="OED113" s="96"/>
      <c r="OEE113" s="97"/>
      <c r="OEF113" s="95" t="s">
        <v>207</v>
      </c>
      <c r="OEG113" s="96"/>
      <c r="OEH113" s="96"/>
      <c r="OEI113" s="96"/>
      <c r="OEJ113" s="96"/>
      <c r="OEK113" s="96"/>
      <c r="OEL113" s="96"/>
      <c r="OEM113" s="97"/>
      <c r="OEN113" s="95" t="s">
        <v>207</v>
      </c>
      <c r="OEO113" s="96"/>
      <c r="OEP113" s="96"/>
      <c r="OEQ113" s="96"/>
      <c r="OER113" s="96"/>
      <c r="OES113" s="96"/>
      <c r="OET113" s="96"/>
      <c r="OEU113" s="97"/>
      <c r="OEV113" s="95" t="s">
        <v>207</v>
      </c>
      <c r="OEW113" s="96"/>
      <c r="OEX113" s="96"/>
      <c r="OEY113" s="96"/>
      <c r="OEZ113" s="96"/>
      <c r="OFA113" s="96"/>
      <c r="OFB113" s="96"/>
      <c r="OFC113" s="97"/>
      <c r="OFD113" s="95" t="s">
        <v>207</v>
      </c>
      <c r="OFE113" s="96"/>
      <c r="OFF113" s="96"/>
      <c r="OFG113" s="96"/>
      <c r="OFH113" s="96"/>
      <c r="OFI113" s="96"/>
      <c r="OFJ113" s="96"/>
      <c r="OFK113" s="97"/>
      <c r="OFL113" s="95" t="s">
        <v>207</v>
      </c>
      <c r="OFM113" s="96"/>
      <c r="OFN113" s="96"/>
      <c r="OFO113" s="96"/>
      <c r="OFP113" s="96"/>
      <c r="OFQ113" s="96"/>
      <c r="OFR113" s="96"/>
      <c r="OFS113" s="97"/>
      <c r="OFT113" s="95" t="s">
        <v>207</v>
      </c>
      <c r="OFU113" s="96"/>
      <c r="OFV113" s="96"/>
      <c r="OFW113" s="96"/>
      <c r="OFX113" s="96"/>
      <c r="OFY113" s="96"/>
      <c r="OFZ113" s="96"/>
      <c r="OGA113" s="97"/>
      <c r="OGB113" s="95" t="s">
        <v>207</v>
      </c>
      <c r="OGC113" s="96"/>
      <c r="OGD113" s="96"/>
      <c r="OGE113" s="96"/>
      <c r="OGF113" s="96"/>
      <c r="OGG113" s="96"/>
      <c r="OGH113" s="96"/>
      <c r="OGI113" s="97"/>
      <c r="OGJ113" s="95" t="s">
        <v>207</v>
      </c>
      <c r="OGK113" s="96"/>
      <c r="OGL113" s="96"/>
      <c r="OGM113" s="96"/>
      <c r="OGN113" s="96"/>
      <c r="OGO113" s="96"/>
      <c r="OGP113" s="96"/>
      <c r="OGQ113" s="97"/>
      <c r="OGR113" s="95" t="s">
        <v>207</v>
      </c>
      <c r="OGS113" s="96"/>
      <c r="OGT113" s="96"/>
      <c r="OGU113" s="96"/>
      <c r="OGV113" s="96"/>
      <c r="OGW113" s="96"/>
      <c r="OGX113" s="96"/>
      <c r="OGY113" s="97"/>
      <c r="OGZ113" s="95" t="s">
        <v>207</v>
      </c>
      <c r="OHA113" s="96"/>
      <c r="OHB113" s="96"/>
      <c r="OHC113" s="96"/>
      <c r="OHD113" s="96"/>
      <c r="OHE113" s="96"/>
      <c r="OHF113" s="96"/>
      <c r="OHG113" s="97"/>
      <c r="OHH113" s="95" t="s">
        <v>207</v>
      </c>
      <c r="OHI113" s="96"/>
      <c r="OHJ113" s="96"/>
      <c r="OHK113" s="96"/>
      <c r="OHL113" s="96"/>
      <c r="OHM113" s="96"/>
      <c r="OHN113" s="96"/>
      <c r="OHO113" s="97"/>
      <c r="OHP113" s="95" t="s">
        <v>207</v>
      </c>
      <c r="OHQ113" s="96"/>
      <c r="OHR113" s="96"/>
      <c r="OHS113" s="96"/>
      <c r="OHT113" s="96"/>
      <c r="OHU113" s="96"/>
      <c r="OHV113" s="96"/>
      <c r="OHW113" s="97"/>
      <c r="OHX113" s="95" t="s">
        <v>207</v>
      </c>
      <c r="OHY113" s="96"/>
      <c r="OHZ113" s="96"/>
      <c r="OIA113" s="96"/>
      <c r="OIB113" s="96"/>
      <c r="OIC113" s="96"/>
      <c r="OID113" s="96"/>
      <c r="OIE113" s="97"/>
      <c r="OIF113" s="95" t="s">
        <v>207</v>
      </c>
      <c r="OIG113" s="96"/>
      <c r="OIH113" s="96"/>
      <c r="OII113" s="96"/>
      <c r="OIJ113" s="96"/>
      <c r="OIK113" s="96"/>
      <c r="OIL113" s="96"/>
      <c r="OIM113" s="97"/>
      <c r="OIN113" s="95" t="s">
        <v>207</v>
      </c>
      <c r="OIO113" s="96"/>
      <c r="OIP113" s="96"/>
      <c r="OIQ113" s="96"/>
      <c r="OIR113" s="96"/>
      <c r="OIS113" s="96"/>
      <c r="OIT113" s="96"/>
      <c r="OIU113" s="97"/>
      <c r="OIV113" s="95" t="s">
        <v>207</v>
      </c>
      <c r="OIW113" s="96"/>
      <c r="OIX113" s="96"/>
      <c r="OIY113" s="96"/>
      <c r="OIZ113" s="96"/>
      <c r="OJA113" s="96"/>
      <c r="OJB113" s="96"/>
      <c r="OJC113" s="97"/>
      <c r="OJD113" s="95" t="s">
        <v>207</v>
      </c>
      <c r="OJE113" s="96"/>
      <c r="OJF113" s="96"/>
      <c r="OJG113" s="96"/>
      <c r="OJH113" s="96"/>
      <c r="OJI113" s="96"/>
      <c r="OJJ113" s="96"/>
      <c r="OJK113" s="97"/>
      <c r="OJL113" s="95" t="s">
        <v>207</v>
      </c>
      <c r="OJM113" s="96"/>
      <c r="OJN113" s="96"/>
      <c r="OJO113" s="96"/>
      <c r="OJP113" s="96"/>
      <c r="OJQ113" s="96"/>
      <c r="OJR113" s="96"/>
      <c r="OJS113" s="97"/>
      <c r="OJT113" s="95" t="s">
        <v>207</v>
      </c>
      <c r="OJU113" s="96"/>
      <c r="OJV113" s="96"/>
      <c r="OJW113" s="96"/>
      <c r="OJX113" s="96"/>
      <c r="OJY113" s="96"/>
      <c r="OJZ113" s="96"/>
      <c r="OKA113" s="97"/>
      <c r="OKB113" s="95" t="s">
        <v>207</v>
      </c>
      <c r="OKC113" s="96"/>
      <c r="OKD113" s="96"/>
      <c r="OKE113" s="96"/>
      <c r="OKF113" s="96"/>
      <c r="OKG113" s="96"/>
      <c r="OKH113" s="96"/>
      <c r="OKI113" s="97"/>
      <c r="OKJ113" s="95" t="s">
        <v>207</v>
      </c>
      <c r="OKK113" s="96"/>
      <c r="OKL113" s="96"/>
      <c r="OKM113" s="96"/>
      <c r="OKN113" s="96"/>
      <c r="OKO113" s="96"/>
      <c r="OKP113" s="96"/>
      <c r="OKQ113" s="97"/>
      <c r="OKR113" s="95" t="s">
        <v>207</v>
      </c>
      <c r="OKS113" s="96"/>
      <c r="OKT113" s="96"/>
      <c r="OKU113" s="96"/>
      <c r="OKV113" s="96"/>
      <c r="OKW113" s="96"/>
      <c r="OKX113" s="96"/>
      <c r="OKY113" s="97"/>
      <c r="OKZ113" s="95" t="s">
        <v>207</v>
      </c>
      <c r="OLA113" s="96"/>
      <c r="OLB113" s="96"/>
      <c r="OLC113" s="96"/>
      <c r="OLD113" s="96"/>
      <c r="OLE113" s="96"/>
      <c r="OLF113" s="96"/>
      <c r="OLG113" s="97"/>
      <c r="OLH113" s="95" t="s">
        <v>207</v>
      </c>
      <c r="OLI113" s="96"/>
      <c r="OLJ113" s="96"/>
      <c r="OLK113" s="96"/>
      <c r="OLL113" s="96"/>
      <c r="OLM113" s="96"/>
      <c r="OLN113" s="96"/>
      <c r="OLO113" s="97"/>
      <c r="OLP113" s="95" t="s">
        <v>207</v>
      </c>
      <c r="OLQ113" s="96"/>
      <c r="OLR113" s="96"/>
      <c r="OLS113" s="96"/>
      <c r="OLT113" s="96"/>
      <c r="OLU113" s="96"/>
      <c r="OLV113" s="96"/>
      <c r="OLW113" s="97"/>
      <c r="OLX113" s="95" t="s">
        <v>207</v>
      </c>
      <c r="OLY113" s="96"/>
      <c r="OLZ113" s="96"/>
      <c r="OMA113" s="96"/>
      <c r="OMB113" s="96"/>
      <c r="OMC113" s="96"/>
      <c r="OMD113" s="96"/>
      <c r="OME113" s="97"/>
      <c r="OMF113" s="95" t="s">
        <v>207</v>
      </c>
      <c r="OMG113" s="96"/>
      <c r="OMH113" s="96"/>
      <c r="OMI113" s="96"/>
      <c r="OMJ113" s="96"/>
      <c r="OMK113" s="96"/>
      <c r="OML113" s="96"/>
      <c r="OMM113" s="97"/>
      <c r="OMN113" s="95" t="s">
        <v>207</v>
      </c>
      <c r="OMO113" s="96"/>
      <c r="OMP113" s="96"/>
      <c r="OMQ113" s="96"/>
      <c r="OMR113" s="96"/>
      <c r="OMS113" s="96"/>
      <c r="OMT113" s="96"/>
      <c r="OMU113" s="97"/>
      <c r="OMV113" s="95" t="s">
        <v>207</v>
      </c>
      <c r="OMW113" s="96"/>
      <c r="OMX113" s="96"/>
      <c r="OMY113" s="96"/>
      <c r="OMZ113" s="96"/>
      <c r="ONA113" s="96"/>
      <c r="ONB113" s="96"/>
      <c r="ONC113" s="97"/>
      <c r="OND113" s="95" t="s">
        <v>207</v>
      </c>
      <c r="ONE113" s="96"/>
      <c r="ONF113" s="96"/>
      <c r="ONG113" s="96"/>
      <c r="ONH113" s="96"/>
      <c r="ONI113" s="96"/>
      <c r="ONJ113" s="96"/>
      <c r="ONK113" s="97"/>
      <c r="ONL113" s="95" t="s">
        <v>207</v>
      </c>
      <c r="ONM113" s="96"/>
      <c r="ONN113" s="96"/>
      <c r="ONO113" s="96"/>
      <c r="ONP113" s="96"/>
      <c r="ONQ113" s="96"/>
      <c r="ONR113" s="96"/>
      <c r="ONS113" s="97"/>
      <c r="ONT113" s="95" t="s">
        <v>207</v>
      </c>
      <c r="ONU113" s="96"/>
      <c r="ONV113" s="96"/>
      <c r="ONW113" s="96"/>
      <c r="ONX113" s="96"/>
      <c r="ONY113" s="96"/>
      <c r="ONZ113" s="96"/>
      <c r="OOA113" s="97"/>
      <c r="OOB113" s="95" t="s">
        <v>207</v>
      </c>
      <c r="OOC113" s="96"/>
      <c r="OOD113" s="96"/>
      <c r="OOE113" s="96"/>
      <c r="OOF113" s="96"/>
      <c r="OOG113" s="96"/>
      <c r="OOH113" s="96"/>
      <c r="OOI113" s="97"/>
      <c r="OOJ113" s="95" t="s">
        <v>207</v>
      </c>
      <c r="OOK113" s="96"/>
      <c r="OOL113" s="96"/>
      <c r="OOM113" s="96"/>
      <c r="OON113" s="96"/>
      <c r="OOO113" s="96"/>
      <c r="OOP113" s="96"/>
      <c r="OOQ113" s="97"/>
      <c r="OOR113" s="95" t="s">
        <v>207</v>
      </c>
      <c r="OOS113" s="96"/>
      <c r="OOT113" s="96"/>
      <c r="OOU113" s="96"/>
      <c r="OOV113" s="96"/>
      <c r="OOW113" s="96"/>
      <c r="OOX113" s="96"/>
      <c r="OOY113" s="97"/>
      <c r="OOZ113" s="95" t="s">
        <v>207</v>
      </c>
      <c r="OPA113" s="96"/>
      <c r="OPB113" s="96"/>
      <c r="OPC113" s="96"/>
      <c r="OPD113" s="96"/>
      <c r="OPE113" s="96"/>
      <c r="OPF113" s="96"/>
      <c r="OPG113" s="97"/>
      <c r="OPH113" s="95" t="s">
        <v>207</v>
      </c>
      <c r="OPI113" s="96"/>
      <c r="OPJ113" s="96"/>
      <c r="OPK113" s="96"/>
      <c r="OPL113" s="96"/>
      <c r="OPM113" s="96"/>
      <c r="OPN113" s="96"/>
      <c r="OPO113" s="97"/>
      <c r="OPP113" s="95" t="s">
        <v>207</v>
      </c>
      <c r="OPQ113" s="96"/>
      <c r="OPR113" s="96"/>
      <c r="OPS113" s="96"/>
      <c r="OPT113" s="96"/>
      <c r="OPU113" s="96"/>
      <c r="OPV113" s="96"/>
      <c r="OPW113" s="97"/>
      <c r="OPX113" s="95" t="s">
        <v>207</v>
      </c>
      <c r="OPY113" s="96"/>
      <c r="OPZ113" s="96"/>
      <c r="OQA113" s="96"/>
      <c r="OQB113" s="96"/>
      <c r="OQC113" s="96"/>
      <c r="OQD113" s="96"/>
      <c r="OQE113" s="97"/>
      <c r="OQF113" s="95" t="s">
        <v>207</v>
      </c>
      <c r="OQG113" s="96"/>
      <c r="OQH113" s="96"/>
      <c r="OQI113" s="96"/>
      <c r="OQJ113" s="96"/>
      <c r="OQK113" s="96"/>
      <c r="OQL113" s="96"/>
      <c r="OQM113" s="97"/>
      <c r="OQN113" s="95" t="s">
        <v>207</v>
      </c>
      <c r="OQO113" s="96"/>
      <c r="OQP113" s="96"/>
      <c r="OQQ113" s="96"/>
      <c r="OQR113" s="96"/>
      <c r="OQS113" s="96"/>
      <c r="OQT113" s="96"/>
      <c r="OQU113" s="97"/>
      <c r="OQV113" s="95" t="s">
        <v>207</v>
      </c>
      <c r="OQW113" s="96"/>
      <c r="OQX113" s="96"/>
      <c r="OQY113" s="96"/>
      <c r="OQZ113" s="96"/>
      <c r="ORA113" s="96"/>
      <c r="ORB113" s="96"/>
      <c r="ORC113" s="97"/>
      <c r="ORD113" s="95" t="s">
        <v>207</v>
      </c>
      <c r="ORE113" s="96"/>
      <c r="ORF113" s="96"/>
      <c r="ORG113" s="96"/>
      <c r="ORH113" s="96"/>
      <c r="ORI113" s="96"/>
      <c r="ORJ113" s="96"/>
      <c r="ORK113" s="97"/>
      <c r="ORL113" s="95" t="s">
        <v>207</v>
      </c>
      <c r="ORM113" s="96"/>
      <c r="ORN113" s="96"/>
      <c r="ORO113" s="96"/>
      <c r="ORP113" s="96"/>
      <c r="ORQ113" s="96"/>
      <c r="ORR113" s="96"/>
      <c r="ORS113" s="97"/>
      <c r="ORT113" s="95" t="s">
        <v>207</v>
      </c>
      <c r="ORU113" s="96"/>
      <c r="ORV113" s="96"/>
      <c r="ORW113" s="96"/>
      <c r="ORX113" s="96"/>
      <c r="ORY113" s="96"/>
      <c r="ORZ113" s="96"/>
      <c r="OSA113" s="97"/>
      <c r="OSB113" s="95" t="s">
        <v>207</v>
      </c>
      <c r="OSC113" s="96"/>
      <c r="OSD113" s="96"/>
      <c r="OSE113" s="96"/>
      <c r="OSF113" s="96"/>
      <c r="OSG113" s="96"/>
      <c r="OSH113" s="96"/>
      <c r="OSI113" s="97"/>
      <c r="OSJ113" s="95" t="s">
        <v>207</v>
      </c>
      <c r="OSK113" s="96"/>
      <c r="OSL113" s="96"/>
      <c r="OSM113" s="96"/>
      <c r="OSN113" s="96"/>
      <c r="OSO113" s="96"/>
      <c r="OSP113" s="96"/>
      <c r="OSQ113" s="97"/>
      <c r="OSR113" s="95" t="s">
        <v>207</v>
      </c>
      <c r="OSS113" s="96"/>
      <c r="OST113" s="96"/>
      <c r="OSU113" s="96"/>
      <c r="OSV113" s="96"/>
      <c r="OSW113" s="96"/>
      <c r="OSX113" s="96"/>
      <c r="OSY113" s="97"/>
      <c r="OSZ113" s="95" t="s">
        <v>207</v>
      </c>
      <c r="OTA113" s="96"/>
      <c r="OTB113" s="96"/>
      <c r="OTC113" s="96"/>
      <c r="OTD113" s="96"/>
      <c r="OTE113" s="96"/>
      <c r="OTF113" s="96"/>
      <c r="OTG113" s="97"/>
      <c r="OTH113" s="95" t="s">
        <v>207</v>
      </c>
      <c r="OTI113" s="96"/>
      <c r="OTJ113" s="96"/>
      <c r="OTK113" s="96"/>
      <c r="OTL113" s="96"/>
      <c r="OTM113" s="96"/>
      <c r="OTN113" s="96"/>
      <c r="OTO113" s="97"/>
      <c r="OTP113" s="95" t="s">
        <v>207</v>
      </c>
      <c r="OTQ113" s="96"/>
      <c r="OTR113" s="96"/>
      <c r="OTS113" s="96"/>
      <c r="OTT113" s="96"/>
      <c r="OTU113" s="96"/>
      <c r="OTV113" s="96"/>
      <c r="OTW113" s="97"/>
      <c r="OTX113" s="95" t="s">
        <v>207</v>
      </c>
      <c r="OTY113" s="96"/>
      <c r="OTZ113" s="96"/>
      <c r="OUA113" s="96"/>
      <c r="OUB113" s="96"/>
      <c r="OUC113" s="96"/>
      <c r="OUD113" s="96"/>
      <c r="OUE113" s="97"/>
      <c r="OUF113" s="95" t="s">
        <v>207</v>
      </c>
      <c r="OUG113" s="96"/>
      <c r="OUH113" s="96"/>
      <c r="OUI113" s="96"/>
      <c r="OUJ113" s="96"/>
      <c r="OUK113" s="96"/>
      <c r="OUL113" s="96"/>
      <c r="OUM113" s="97"/>
      <c r="OUN113" s="95" t="s">
        <v>207</v>
      </c>
      <c r="OUO113" s="96"/>
      <c r="OUP113" s="96"/>
      <c r="OUQ113" s="96"/>
      <c r="OUR113" s="96"/>
      <c r="OUS113" s="96"/>
      <c r="OUT113" s="96"/>
      <c r="OUU113" s="97"/>
      <c r="OUV113" s="95" t="s">
        <v>207</v>
      </c>
      <c r="OUW113" s="96"/>
      <c r="OUX113" s="96"/>
      <c r="OUY113" s="96"/>
      <c r="OUZ113" s="96"/>
      <c r="OVA113" s="96"/>
      <c r="OVB113" s="96"/>
      <c r="OVC113" s="97"/>
      <c r="OVD113" s="95" t="s">
        <v>207</v>
      </c>
      <c r="OVE113" s="96"/>
      <c r="OVF113" s="96"/>
      <c r="OVG113" s="96"/>
      <c r="OVH113" s="96"/>
      <c r="OVI113" s="96"/>
      <c r="OVJ113" s="96"/>
      <c r="OVK113" s="97"/>
      <c r="OVL113" s="95" t="s">
        <v>207</v>
      </c>
      <c r="OVM113" s="96"/>
      <c r="OVN113" s="96"/>
      <c r="OVO113" s="96"/>
      <c r="OVP113" s="96"/>
      <c r="OVQ113" s="96"/>
      <c r="OVR113" s="96"/>
      <c r="OVS113" s="97"/>
      <c r="OVT113" s="95" t="s">
        <v>207</v>
      </c>
      <c r="OVU113" s="96"/>
      <c r="OVV113" s="96"/>
      <c r="OVW113" s="96"/>
      <c r="OVX113" s="96"/>
      <c r="OVY113" s="96"/>
      <c r="OVZ113" s="96"/>
      <c r="OWA113" s="97"/>
      <c r="OWB113" s="95" t="s">
        <v>207</v>
      </c>
      <c r="OWC113" s="96"/>
      <c r="OWD113" s="96"/>
      <c r="OWE113" s="96"/>
      <c r="OWF113" s="96"/>
      <c r="OWG113" s="96"/>
      <c r="OWH113" s="96"/>
      <c r="OWI113" s="97"/>
      <c r="OWJ113" s="95" t="s">
        <v>207</v>
      </c>
      <c r="OWK113" s="96"/>
      <c r="OWL113" s="96"/>
      <c r="OWM113" s="96"/>
      <c r="OWN113" s="96"/>
      <c r="OWO113" s="96"/>
      <c r="OWP113" s="96"/>
      <c r="OWQ113" s="97"/>
      <c r="OWR113" s="95" t="s">
        <v>207</v>
      </c>
      <c r="OWS113" s="96"/>
      <c r="OWT113" s="96"/>
      <c r="OWU113" s="96"/>
      <c r="OWV113" s="96"/>
      <c r="OWW113" s="96"/>
      <c r="OWX113" s="96"/>
      <c r="OWY113" s="97"/>
      <c r="OWZ113" s="95" t="s">
        <v>207</v>
      </c>
      <c r="OXA113" s="96"/>
      <c r="OXB113" s="96"/>
      <c r="OXC113" s="96"/>
      <c r="OXD113" s="96"/>
      <c r="OXE113" s="96"/>
      <c r="OXF113" s="96"/>
      <c r="OXG113" s="97"/>
      <c r="OXH113" s="95" t="s">
        <v>207</v>
      </c>
      <c r="OXI113" s="96"/>
      <c r="OXJ113" s="96"/>
      <c r="OXK113" s="96"/>
      <c r="OXL113" s="96"/>
      <c r="OXM113" s="96"/>
      <c r="OXN113" s="96"/>
      <c r="OXO113" s="97"/>
      <c r="OXP113" s="95" t="s">
        <v>207</v>
      </c>
      <c r="OXQ113" s="96"/>
      <c r="OXR113" s="96"/>
      <c r="OXS113" s="96"/>
      <c r="OXT113" s="96"/>
      <c r="OXU113" s="96"/>
      <c r="OXV113" s="96"/>
      <c r="OXW113" s="97"/>
      <c r="OXX113" s="95" t="s">
        <v>207</v>
      </c>
      <c r="OXY113" s="96"/>
      <c r="OXZ113" s="96"/>
      <c r="OYA113" s="96"/>
      <c r="OYB113" s="96"/>
      <c r="OYC113" s="96"/>
      <c r="OYD113" s="96"/>
      <c r="OYE113" s="97"/>
      <c r="OYF113" s="95" t="s">
        <v>207</v>
      </c>
      <c r="OYG113" s="96"/>
      <c r="OYH113" s="96"/>
      <c r="OYI113" s="96"/>
      <c r="OYJ113" s="96"/>
      <c r="OYK113" s="96"/>
      <c r="OYL113" s="96"/>
      <c r="OYM113" s="97"/>
      <c r="OYN113" s="95" t="s">
        <v>207</v>
      </c>
      <c r="OYO113" s="96"/>
      <c r="OYP113" s="96"/>
      <c r="OYQ113" s="96"/>
      <c r="OYR113" s="96"/>
      <c r="OYS113" s="96"/>
      <c r="OYT113" s="96"/>
      <c r="OYU113" s="97"/>
      <c r="OYV113" s="95" t="s">
        <v>207</v>
      </c>
      <c r="OYW113" s="96"/>
      <c r="OYX113" s="96"/>
      <c r="OYY113" s="96"/>
      <c r="OYZ113" s="96"/>
      <c r="OZA113" s="96"/>
      <c r="OZB113" s="96"/>
      <c r="OZC113" s="97"/>
      <c r="OZD113" s="95" t="s">
        <v>207</v>
      </c>
      <c r="OZE113" s="96"/>
      <c r="OZF113" s="96"/>
      <c r="OZG113" s="96"/>
      <c r="OZH113" s="96"/>
      <c r="OZI113" s="96"/>
      <c r="OZJ113" s="96"/>
      <c r="OZK113" s="97"/>
      <c r="OZL113" s="95" t="s">
        <v>207</v>
      </c>
      <c r="OZM113" s="96"/>
      <c r="OZN113" s="96"/>
      <c r="OZO113" s="96"/>
      <c r="OZP113" s="96"/>
      <c r="OZQ113" s="96"/>
      <c r="OZR113" s="96"/>
      <c r="OZS113" s="97"/>
      <c r="OZT113" s="95" t="s">
        <v>207</v>
      </c>
      <c r="OZU113" s="96"/>
      <c r="OZV113" s="96"/>
      <c r="OZW113" s="96"/>
      <c r="OZX113" s="96"/>
      <c r="OZY113" s="96"/>
      <c r="OZZ113" s="96"/>
      <c r="PAA113" s="97"/>
      <c r="PAB113" s="95" t="s">
        <v>207</v>
      </c>
      <c r="PAC113" s="96"/>
      <c r="PAD113" s="96"/>
      <c r="PAE113" s="96"/>
      <c r="PAF113" s="96"/>
      <c r="PAG113" s="96"/>
      <c r="PAH113" s="96"/>
      <c r="PAI113" s="97"/>
      <c r="PAJ113" s="95" t="s">
        <v>207</v>
      </c>
      <c r="PAK113" s="96"/>
      <c r="PAL113" s="96"/>
      <c r="PAM113" s="96"/>
      <c r="PAN113" s="96"/>
      <c r="PAO113" s="96"/>
      <c r="PAP113" s="96"/>
      <c r="PAQ113" s="97"/>
      <c r="PAR113" s="95" t="s">
        <v>207</v>
      </c>
      <c r="PAS113" s="96"/>
      <c r="PAT113" s="96"/>
      <c r="PAU113" s="96"/>
      <c r="PAV113" s="96"/>
      <c r="PAW113" s="96"/>
      <c r="PAX113" s="96"/>
      <c r="PAY113" s="97"/>
      <c r="PAZ113" s="95" t="s">
        <v>207</v>
      </c>
      <c r="PBA113" s="96"/>
      <c r="PBB113" s="96"/>
      <c r="PBC113" s="96"/>
      <c r="PBD113" s="96"/>
      <c r="PBE113" s="96"/>
      <c r="PBF113" s="96"/>
      <c r="PBG113" s="97"/>
      <c r="PBH113" s="95" t="s">
        <v>207</v>
      </c>
      <c r="PBI113" s="96"/>
      <c r="PBJ113" s="96"/>
      <c r="PBK113" s="96"/>
      <c r="PBL113" s="96"/>
      <c r="PBM113" s="96"/>
      <c r="PBN113" s="96"/>
      <c r="PBO113" s="97"/>
      <c r="PBP113" s="95" t="s">
        <v>207</v>
      </c>
      <c r="PBQ113" s="96"/>
      <c r="PBR113" s="96"/>
      <c r="PBS113" s="96"/>
      <c r="PBT113" s="96"/>
      <c r="PBU113" s="96"/>
      <c r="PBV113" s="96"/>
      <c r="PBW113" s="97"/>
      <c r="PBX113" s="95" t="s">
        <v>207</v>
      </c>
      <c r="PBY113" s="96"/>
      <c r="PBZ113" s="96"/>
      <c r="PCA113" s="96"/>
      <c r="PCB113" s="96"/>
      <c r="PCC113" s="96"/>
      <c r="PCD113" s="96"/>
      <c r="PCE113" s="97"/>
      <c r="PCF113" s="95" t="s">
        <v>207</v>
      </c>
      <c r="PCG113" s="96"/>
      <c r="PCH113" s="96"/>
      <c r="PCI113" s="96"/>
      <c r="PCJ113" s="96"/>
      <c r="PCK113" s="96"/>
      <c r="PCL113" s="96"/>
      <c r="PCM113" s="97"/>
      <c r="PCN113" s="95" t="s">
        <v>207</v>
      </c>
      <c r="PCO113" s="96"/>
      <c r="PCP113" s="96"/>
      <c r="PCQ113" s="96"/>
      <c r="PCR113" s="96"/>
      <c r="PCS113" s="96"/>
      <c r="PCT113" s="96"/>
      <c r="PCU113" s="97"/>
      <c r="PCV113" s="95" t="s">
        <v>207</v>
      </c>
      <c r="PCW113" s="96"/>
      <c r="PCX113" s="96"/>
      <c r="PCY113" s="96"/>
      <c r="PCZ113" s="96"/>
      <c r="PDA113" s="96"/>
      <c r="PDB113" s="96"/>
      <c r="PDC113" s="97"/>
      <c r="PDD113" s="95" t="s">
        <v>207</v>
      </c>
      <c r="PDE113" s="96"/>
      <c r="PDF113" s="96"/>
      <c r="PDG113" s="96"/>
      <c r="PDH113" s="96"/>
      <c r="PDI113" s="96"/>
      <c r="PDJ113" s="96"/>
      <c r="PDK113" s="97"/>
      <c r="PDL113" s="95" t="s">
        <v>207</v>
      </c>
      <c r="PDM113" s="96"/>
      <c r="PDN113" s="96"/>
      <c r="PDO113" s="96"/>
      <c r="PDP113" s="96"/>
      <c r="PDQ113" s="96"/>
      <c r="PDR113" s="96"/>
      <c r="PDS113" s="97"/>
      <c r="PDT113" s="95" t="s">
        <v>207</v>
      </c>
      <c r="PDU113" s="96"/>
      <c r="PDV113" s="96"/>
      <c r="PDW113" s="96"/>
      <c r="PDX113" s="96"/>
      <c r="PDY113" s="96"/>
      <c r="PDZ113" s="96"/>
      <c r="PEA113" s="97"/>
      <c r="PEB113" s="95" t="s">
        <v>207</v>
      </c>
      <c r="PEC113" s="96"/>
      <c r="PED113" s="96"/>
      <c r="PEE113" s="96"/>
      <c r="PEF113" s="96"/>
      <c r="PEG113" s="96"/>
      <c r="PEH113" s="96"/>
      <c r="PEI113" s="97"/>
      <c r="PEJ113" s="95" t="s">
        <v>207</v>
      </c>
      <c r="PEK113" s="96"/>
      <c r="PEL113" s="96"/>
      <c r="PEM113" s="96"/>
      <c r="PEN113" s="96"/>
      <c r="PEO113" s="96"/>
      <c r="PEP113" s="96"/>
      <c r="PEQ113" s="97"/>
      <c r="PER113" s="95" t="s">
        <v>207</v>
      </c>
      <c r="PES113" s="96"/>
      <c r="PET113" s="96"/>
      <c r="PEU113" s="96"/>
      <c r="PEV113" s="96"/>
      <c r="PEW113" s="96"/>
      <c r="PEX113" s="96"/>
      <c r="PEY113" s="97"/>
      <c r="PEZ113" s="95" t="s">
        <v>207</v>
      </c>
      <c r="PFA113" s="96"/>
      <c r="PFB113" s="96"/>
      <c r="PFC113" s="96"/>
      <c r="PFD113" s="96"/>
      <c r="PFE113" s="96"/>
      <c r="PFF113" s="96"/>
      <c r="PFG113" s="97"/>
      <c r="PFH113" s="95" t="s">
        <v>207</v>
      </c>
      <c r="PFI113" s="96"/>
      <c r="PFJ113" s="96"/>
      <c r="PFK113" s="96"/>
      <c r="PFL113" s="96"/>
      <c r="PFM113" s="96"/>
      <c r="PFN113" s="96"/>
      <c r="PFO113" s="97"/>
      <c r="PFP113" s="95" t="s">
        <v>207</v>
      </c>
      <c r="PFQ113" s="96"/>
      <c r="PFR113" s="96"/>
      <c r="PFS113" s="96"/>
      <c r="PFT113" s="96"/>
      <c r="PFU113" s="96"/>
      <c r="PFV113" s="96"/>
      <c r="PFW113" s="97"/>
      <c r="PFX113" s="95" t="s">
        <v>207</v>
      </c>
      <c r="PFY113" s="96"/>
      <c r="PFZ113" s="96"/>
      <c r="PGA113" s="96"/>
      <c r="PGB113" s="96"/>
      <c r="PGC113" s="96"/>
      <c r="PGD113" s="96"/>
      <c r="PGE113" s="97"/>
      <c r="PGF113" s="95" t="s">
        <v>207</v>
      </c>
      <c r="PGG113" s="96"/>
      <c r="PGH113" s="96"/>
      <c r="PGI113" s="96"/>
      <c r="PGJ113" s="96"/>
      <c r="PGK113" s="96"/>
      <c r="PGL113" s="96"/>
      <c r="PGM113" s="97"/>
      <c r="PGN113" s="95" t="s">
        <v>207</v>
      </c>
      <c r="PGO113" s="96"/>
      <c r="PGP113" s="96"/>
      <c r="PGQ113" s="96"/>
      <c r="PGR113" s="96"/>
      <c r="PGS113" s="96"/>
      <c r="PGT113" s="96"/>
      <c r="PGU113" s="97"/>
      <c r="PGV113" s="95" t="s">
        <v>207</v>
      </c>
      <c r="PGW113" s="96"/>
      <c r="PGX113" s="96"/>
      <c r="PGY113" s="96"/>
      <c r="PGZ113" s="96"/>
      <c r="PHA113" s="96"/>
      <c r="PHB113" s="96"/>
      <c r="PHC113" s="97"/>
      <c r="PHD113" s="95" t="s">
        <v>207</v>
      </c>
      <c r="PHE113" s="96"/>
      <c r="PHF113" s="96"/>
      <c r="PHG113" s="96"/>
      <c r="PHH113" s="96"/>
      <c r="PHI113" s="96"/>
      <c r="PHJ113" s="96"/>
      <c r="PHK113" s="97"/>
      <c r="PHL113" s="95" t="s">
        <v>207</v>
      </c>
      <c r="PHM113" s="96"/>
      <c r="PHN113" s="96"/>
      <c r="PHO113" s="96"/>
      <c r="PHP113" s="96"/>
      <c r="PHQ113" s="96"/>
      <c r="PHR113" s="96"/>
      <c r="PHS113" s="97"/>
      <c r="PHT113" s="95" t="s">
        <v>207</v>
      </c>
      <c r="PHU113" s="96"/>
      <c r="PHV113" s="96"/>
      <c r="PHW113" s="96"/>
      <c r="PHX113" s="96"/>
      <c r="PHY113" s="96"/>
      <c r="PHZ113" s="96"/>
      <c r="PIA113" s="97"/>
      <c r="PIB113" s="95" t="s">
        <v>207</v>
      </c>
      <c r="PIC113" s="96"/>
      <c r="PID113" s="96"/>
      <c r="PIE113" s="96"/>
      <c r="PIF113" s="96"/>
      <c r="PIG113" s="96"/>
      <c r="PIH113" s="96"/>
      <c r="PII113" s="97"/>
      <c r="PIJ113" s="95" t="s">
        <v>207</v>
      </c>
      <c r="PIK113" s="96"/>
      <c r="PIL113" s="96"/>
      <c r="PIM113" s="96"/>
      <c r="PIN113" s="96"/>
      <c r="PIO113" s="96"/>
      <c r="PIP113" s="96"/>
      <c r="PIQ113" s="97"/>
      <c r="PIR113" s="95" t="s">
        <v>207</v>
      </c>
      <c r="PIS113" s="96"/>
      <c r="PIT113" s="96"/>
      <c r="PIU113" s="96"/>
      <c r="PIV113" s="96"/>
      <c r="PIW113" s="96"/>
      <c r="PIX113" s="96"/>
      <c r="PIY113" s="97"/>
      <c r="PIZ113" s="95" t="s">
        <v>207</v>
      </c>
      <c r="PJA113" s="96"/>
      <c r="PJB113" s="96"/>
      <c r="PJC113" s="96"/>
      <c r="PJD113" s="96"/>
      <c r="PJE113" s="96"/>
      <c r="PJF113" s="96"/>
      <c r="PJG113" s="97"/>
      <c r="PJH113" s="95" t="s">
        <v>207</v>
      </c>
      <c r="PJI113" s="96"/>
      <c r="PJJ113" s="96"/>
      <c r="PJK113" s="96"/>
      <c r="PJL113" s="96"/>
      <c r="PJM113" s="96"/>
      <c r="PJN113" s="96"/>
      <c r="PJO113" s="97"/>
      <c r="PJP113" s="95" t="s">
        <v>207</v>
      </c>
      <c r="PJQ113" s="96"/>
      <c r="PJR113" s="96"/>
      <c r="PJS113" s="96"/>
      <c r="PJT113" s="96"/>
      <c r="PJU113" s="96"/>
      <c r="PJV113" s="96"/>
      <c r="PJW113" s="97"/>
      <c r="PJX113" s="95" t="s">
        <v>207</v>
      </c>
      <c r="PJY113" s="96"/>
      <c r="PJZ113" s="96"/>
      <c r="PKA113" s="96"/>
      <c r="PKB113" s="96"/>
      <c r="PKC113" s="96"/>
      <c r="PKD113" s="96"/>
      <c r="PKE113" s="97"/>
      <c r="PKF113" s="95" t="s">
        <v>207</v>
      </c>
      <c r="PKG113" s="96"/>
      <c r="PKH113" s="96"/>
      <c r="PKI113" s="96"/>
      <c r="PKJ113" s="96"/>
      <c r="PKK113" s="96"/>
      <c r="PKL113" s="96"/>
      <c r="PKM113" s="97"/>
      <c r="PKN113" s="95" t="s">
        <v>207</v>
      </c>
      <c r="PKO113" s="96"/>
      <c r="PKP113" s="96"/>
      <c r="PKQ113" s="96"/>
      <c r="PKR113" s="96"/>
      <c r="PKS113" s="96"/>
      <c r="PKT113" s="96"/>
      <c r="PKU113" s="97"/>
      <c r="PKV113" s="95" t="s">
        <v>207</v>
      </c>
      <c r="PKW113" s="96"/>
      <c r="PKX113" s="96"/>
      <c r="PKY113" s="96"/>
      <c r="PKZ113" s="96"/>
      <c r="PLA113" s="96"/>
      <c r="PLB113" s="96"/>
      <c r="PLC113" s="97"/>
      <c r="PLD113" s="95" t="s">
        <v>207</v>
      </c>
      <c r="PLE113" s="96"/>
      <c r="PLF113" s="96"/>
      <c r="PLG113" s="96"/>
      <c r="PLH113" s="96"/>
      <c r="PLI113" s="96"/>
      <c r="PLJ113" s="96"/>
      <c r="PLK113" s="97"/>
      <c r="PLL113" s="95" t="s">
        <v>207</v>
      </c>
      <c r="PLM113" s="96"/>
      <c r="PLN113" s="96"/>
      <c r="PLO113" s="96"/>
      <c r="PLP113" s="96"/>
      <c r="PLQ113" s="96"/>
      <c r="PLR113" s="96"/>
      <c r="PLS113" s="97"/>
      <c r="PLT113" s="95" t="s">
        <v>207</v>
      </c>
      <c r="PLU113" s="96"/>
      <c r="PLV113" s="96"/>
      <c r="PLW113" s="96"/>
      <c r="PLX113" s="96"/>
      <c r="PLY113" s="96"/>
      <c r="PLZ113" s="96"/>
      <c r="PMA113" s="97"/>
      <c r="PMB113" s="95" t="s">
        <v>207</v>
      </c>
      <c r="PMC113" s="96"/>
      <c r="PMD113" s="96"/>
      <c r="PME113" s="96"/>
      <c r="PMF113" s="96"/>
      <c r="PMG113" s="96"/>
      <c r="PMH113" s="96"/>
      <c r="PMI113" s="97"/>
      <c r="PMJ113" s="95" t="s">
        <v>207</v>
      </c>
      <c r="PMK113" s="96"/>
      <c r="PML113" s="96"/>
      <c r="PMM113" s="96"/>
      <c r="PMN113" s="96"/>
      <c r="PMO113" s="96"/>
      <c r="PMP113" s="96"/>
      <c r="PMQ113" s="97"/>
      <c r="PMR113" s="95" t="s">
        <v>207</v>
      </c>
      <c r="PMS113" s="96"/>
      <c r="PMT113" s="96"/>
      <c r="PMU113" s="96"/>
      <c r="PMV113" s="96"/>
      <c r="PMW113" s="96"/>
      <c r="PMX113" s="96"/>
      <c r="PMY113" s="97"/>
      <c r="PMZ113" s="95" t="s">
        <v>207</v>
      </c>
      <c r="PNA113" s="96"/>
      <c r="PNB113" s="96"/>
      <c r="PNC113" s="96"/>
      <c r="PND113" s="96"/>
      <c r="PNE113" s="96"/>
      <c r="PNF113" s="96"/>
      <c r="PNG113" s="97"/>
      <c r="PNH113" s="95" t="s">
        <v>207</v>
      </c>
      <c r="PNI113" s="96"/>
      <c r="PNJ113" s="96"/>
      <c r="PNK113" s="96"/>
      <c r="PNL113" s="96"/>
      <c r="PNM113" s="96"/>
      <c r="PNN113" s="96"/>
      <c r="PNO113" s="97"/>
      <c r="PNP113" s="95" t="s">
        <v>207</v>
      </c>
      <c r="PNQ113" s="96"/>
      <c r="PNR113" s="96"/>
      <c r="PNS113" s="96"/>
      <c r="PNT113" s="96"/>
      <c r="PNU113" s="96"/>
      <c r="PNV113" s="96"/>
      <c r="PNW113" s="97"/>
      <c r="PNX113" s="95" t="s">
        <v>207</v>
      </c>
      <c r="PNY113" s="96"/>
      <c r="PNZ113" s="96"/>
      <c r="POA113" s="96"/>
      <c r="POB113" s="96"/>
      <c r="POC113" s="96"/>
      <c r="POD113" s="96"/>
      <c r="POE113" s="97"/>
      <c r="POF113" s="95" t="s">
        <v>207</v>
      </c>
      <c r="POG113" s="96"/>
      <c r="POH113" s="96"/>
      <c r="POI113" s="96"/>
      <c r="POJ113" s="96"/>
      <c r="POK113" s="96"/>
      <c r="POL113" s="96"/>
      <c r="POM113" s="97"/>
      <c r="PON113" s="95" t="s">
        <v>207</v>
      </c>
      <c r="POO113" s="96"/>
      <c r="POP113" s="96"/>
      <c r="POQ113" s="96"/>
      <c r="POR113" s="96"/>
      <c r="POS113" s="96"/>
      <c r="POT113" s="96"/>
      <c r="POU113" s="97"/>
      <c r="POV113" s="95" t="s">
        <v>207</v>
      </c>
      <c r="POW113" s="96"/>
      <c r="POX113" s="96"/>
      <c r="POY113" s="96"/>
      <c r="POZ113" s="96"/>
      <c r="PPA113" s="96"/>
      <c r="PPB113" s="96"/>
      <c r="PPC113" s="97"/>
      <c r="PPD113" s="95" t="s">
        <v>207</v>
      </c>
      <c r="PPE113" s="96"/>
      <c r="PPF113" s="96"/>
      <c r="PPG113" s="96"/>
      <c r="PPH113" s="96"/>
      <c r="PPI113" s="96"/>
      <c r="PPJ113" s="96"/>
      <c r="PPK113" s="97"/>
      <c r="PPL113" s="95" t="s">
        <v>207</v>
      </c>
      <c r="PPM113" s="96"/>
      <c r="PPN113" s="96"/>
      <c r="PPO113" s="96"/>
      <c r="PPP113" s="96"/>
      <c r="PPQ113" s="96"/>
      <c r="PPR113" s="96"/>
      <c r="PPS113" s="97"/>
      <c r="PPT113" s="95" t="s">
        <v>207</v>
      </c>
      <c r="PPU113" s="96"/>
      <c r="PPV113" s="96"/>
      <c r="PPW113" s="96"/>
      <c r="PPX113" s="96"/>
      <c r="PPY113" s="96"/>
      <c r="PPZ113" s="96"/>
      <c r="PQA113" s="97"/>
      <c r="PQB113" s="95" t="s">
        <v>207</v>
      </c>
      <c r="PQC113" s="96"/>
      <c r="PQD113" s="96"/>
      <c r="PQE113" s="96"/>
      <c r="PQF113" s="96"/>
      <c r="PQG113" s="96"/>
      <c r="PQH113" s="96"/>
      <c r="PQI113" s="97"/>
      <c r="PQJ113" s="95" t="s">
        <v>207</v>
      </c>
      <c r="PQK113" s="96"/>
      <c r="PQL113" s="96"/>
      <c r="PQM113" s="96"/>
      <c r="PQN113" s="96"/>
      <c r="PQO113" s="96"/>
      <c r="PQP113" s="96"/>
      <c r="PQQ113" s="97"/>
      <c r="PQR113" s="95" t="s">
        <v>207</v>
      </c>
      <c r="PQS113" s="96"/>
      <c r="PQT113" s="96"/>
      <c r="PQU113" s="96"/>
      <c r="PQV113" s="96"/>
      <c r="PQW113" s="96"/>
      <c r="PQX113" s="96"/>
      <c r="PQY113" s="97"/>
      <c r="PQZ113" s="95" t="s">
        <v>207</v>
      </c>
      <c r="PRA113" s="96"/>
      <c r="PRB113" s="96"/>
      <c r="PRC113" s="96"/>
      <c r="PRD113" s="96"/>
      <c r="PRE113" s="96"/>
      <c r="PRF113" s="96"/>
      <c r="PRG113" s="97"/>
      <c r="PRH113" s="95" t="s">
        <v>207</v>
      </c>
      <c r="PRI113" s="96"/>
      <c r="PRJ113" s="96"/>
      <c r="PRK113" s="96"/>
      <c r="PRL113" s="96"/>
      <c r="PRM113" s="96"/>
      <c r="PRN113" s="96"/>
      <c r="PRO113" s="97"/>
      <c r="PRP113" s="95" t="s">
        <v>207</v>
      </c>
      <c r="PRQ113" s="96"/>
      <c r="PRR113" s="96"/>
      <c r="PRS113" s="96"/>
      <c r="PRT113" s="96"/>
      <c r="PRU113" s="96"/>
      <c r="PRV113" s="96"/>
      <c r="PRW113" s="97"/>
      <c r="PRX113" s="95" t="s">
        <v>207</v>
      </c>
      <c r="PRY113" s="96"/>
      <c r="PRZ113" s="96"/>
      <c r="PSA113" s="96"/>
      <c r="PSB113" s="96"/>
      <c r="PSC113" s="96"/>
      <c r="PSD113" s="96"/>
      <c r="PSE113" s="97"/>
      <c r="PSF113" s="95" t="s">
        <v>207</v>
      </c>
      <c r="PSG113" s="96"/>
      <c r="PSH113" s="96"/>
      <c r="PSI113" s="96"/>
      <c r="PSJ113" s="96"/>
      <c r="PSK113" s="96"/>
      <c r="PSL113" s="96"/>
      <c r="PSM113" s="97"/>
      <c r="PSN113" s="95" t="s">
        <v>207</v>
      </c>
      <c r="PSO113" s="96"/>
      <c r="PSP113" s="96"/>
      <c r="PSQ113" s="96"/>
      <c r="PSR113" s="96"/>
      <c r="PSS113" s="96"/>
      <c r="PST113" s="96"/>
      <c r="PSU113" s="97"/>
      <c r="PSV113" s="95" t="s">
        <v>207</v>
      </c>
      <c r="PSW113" s="96"/>
      <c r="PSX113" s="96"/>
      <c r="PSY113" s="96"/>
      <c r="PSZ113" s="96"/>
      <c r="PTA113" s="96"/>
      <c r="PTB113" s="96"/>
      <c r="PTC113" s="97"/>
      <c r="PTD113" s="95" t="s">
        <v>207</v>
      </c>
      <c r="PTE113" s="96"/>
      <c r="PTF113" s="96"/>
      <c r="PTG113" s="96"/>
      <c r="PTH113" s="96"/>
      <c r="PTI113" s="96"/>
      <c r="PTJ113" s="96"/>
      <c r="PTK113" s="97"/>
      <c r="PTL113" s="95" t="s">
        <v>207</v>
      </c>
      <c r="PTM113" s="96"/>
      <c r="PTN113" s="96"/>
      <c r="PTO113" s="96"/>
      <c r="PTP113" s="96"/>
      <c r="PTQ113" s="96"/>
      <c r="PTR113" s="96"/>
      <c r="PTS113" s="97"/>
      <c r="PTT113" s="95" t="s">
        <v>207</v>
      </c>
      <c r="PTU113" s="96"/>
      <c r="PTV113" s="96"/>
      <c r="PTW113" s="96"/>
      <c r="PTX113" s="96"/>
      <c r="PTY113" s="96"/>
      <c r="PTZ113" s="96"/>
      <c r="PUA113" s="97"/>
      <c r="PUB113" s="95" t="s">
        <v>207</v>
      </c>
      <c r="PUC113" s="96"/>
      <c r="PUD113" s="96"/>
      <c r="PUE113" s="96"/>
      <c r="PUF113" s="96"/>
      <c r="PUG113" s="96"/>
      <c r="PUH113" s="96"/>
      <c r="PUI113" s="97"/>
      <c r="PUJ113" s="95" t="s">
        <v>207</v>
      </c>
      <c r="PUK113" s="96"/>
      <c r="PUL113" s="96"/>
      <c r="PUM113" s="96"/>
      <c r="PUN113" s="96"/>
      <c r="PUO113" s="96"/>
      <c r="PUP113" s="96"/>
      <c r="PUQ113" s="97"/>
      <c r="PUR113" s="95" t="s">
        <v>207</v>
      </c>
      <c r="PUS113" s="96"/>
      <c r="PUT113" s="96"/>
      <c r="PUU113" s="96"/>
      <c r="PUV113" s="96"/>
      <c r="PUW113" s="96"/>
      <c r="PUX113" s="96"/>
      <c r="PUY113" s="97"/>
      <c r="PUZ113" s="95" t="s">
        <v>207</v>
      </c>
      <c r="PVA113" s="96"/>
      <c r="PVB113" s="96"/>
      <c r="PVC113" s="96"/>
      <c r="PVD113" s="96"/>
      <c r="PVE113" s="96"/>
      <c r="PVF113" s="96"/>
      <c r="PVG113" s="97"/>
      <c r="PVH113" s="95" t="s">
        <v>207</v>
      </c>
      <c r="PVI113" s="96"/>
      <c r="PVJ113" s="96"/>
      <c r="PVK113" s="96"/>
      <c r="PVL113" s="96"/>
      <c r="PVM113" s="96"/>
      <c r="PVN113" s="96"/>
      <c r="PVO113" s="97"/>
      <c r="PVP113" s="95" t="s">
        <v>207</v>
      </c>
      <c r="PVQ113" s="96"/>
      <c r="PVR113" s="96"/>
      <c r="PVS113" s="96"/>
      <c r="PVT113" s="96"/>
      <c r="PVU113" s="96"/>
      <c r="PVV113" s="96"/>
      <c r="PVW113" s="97"/>
      <c r="PVX113" s="95" t="s">
        <v>207</v>
      </c>
      <c r="PVY113" s="96"/>
      <c r="PVZ113" s="96"/>
      <c r="PWA113" s="96"/>
      <c r="PWB113" s="96"/>
      <c r="PWC113" s="96"/>
      <c r="PWD113" s="96"/>
      <c r="PWE113" s="97"/>
      <c r="PWF113" s="95" t="s">
        <v>207</v>
      </c>
      <c r="PWG113" s="96"/>
      <c r="PWH113" s="96"/>
      <c r="PWI113" s="96"/>
      <c r="PWJ113" s="96"/>
      <c r="PWK113" s="96"/>
      <c r="PWL113" s="96"/>
      <c r="PWM113" s="97"/>
      <c r="PWN113" s="95" t="s">
        <v>207</v>
      </c>
      <c r="PWO113" s="96"/>
      <c r="PWP113" s="96"/>
      <c r="PWQ113" s="96"/>
      <c r="PWR113" s="96"/>
      <c r="PWS113" s="96"/>
      <c r="PWT113" s="96"/>
      <c r="PWU113" s="97"/>
      <c r="PWV113" s="95" t="s">
        <v>207</v>
      </c>
      <c r="PWW113" s="96"/>
      <c r="PWX113" s="96"/>
      <c r="PWY113" s="96"/>
      <c r="PWZ113" s="96"/>
      <c r="PXA113" s="96"/>
      <c r="PXB113" s="96"/>
      <c r="PXC113" s="97"/>
      <c r="PXD113" s="95" t="s">
        <v>207</v>
      </c>
      <c r="PXE113" s="96"/>
      <c r="PXF113" s="96"/>
      <c r="PXG113" s="96"/>
      <c r="PXH113" s="96"/>
      <c r="PXI113" s="96"/>
      <c r="PXJ113" s="96"/>
      <c r="PXK113" s="97"/>
      <c r="PXL113" s="95" t="s">
        <v>207</v>
      </c>
      <c r="PXM113" s="96"/>
      <c r="PXN113" s="96"/>
      <c r="PXO113" s="96"/>
      <c r="PXP113" s="96"/>
      <c r="PXQ113" s="96"/>
      <c r="PXR113" s="96"/>
      <c r="PXS113" s="97"/>
      <c r="PXT113" s="95" t="s">
        <v>207</v>
      </c>
      <c r="PXU113" s="96"/>
      <c r="PXV113" s="96"/>
      <c r="PXW113" s="96"/>
      <c r="PXX113" s="96"/>
      <c r="PXY113" s="96"/>
      <c r="PXZ113" s="96"/>
      <c r="PYA113" s="97"/>
      <c r="PYB113" s="95" t="s">
        <v>207</v>
      </c>
      <c r="PYC113" s="96"/>
      <c r="PYD113" s="96"/>
      <c r="PYE113" s="96"/>
      <c r="PYF113" s="96"/>
      <c r="PYG113" s="96"/>
      <c r="PYH113" s="96"/>
      <c r="PYI113" s="97"/>
      <c r="PYJ113" s="95" t="s">
        <v>207</v>
      </c>
      <c r="PYK113" s="96"/>
      <c r="PYL113" s="96"/>
      <c r="PYM113" s="96"/>
      <c r="PYN113" s="96"/>
      <c r="PYO113" s="96"/>
      <c r="PYP113" s="96"/>
      <c r="PYQ113" s="97"/>
      <c r="PYR113" s="95" t="s">
        <v>207</v>
      </c>
      <c r="PYS113" s="96"/>
      <c r="PYT113" s="96"/>
      <c r="PYU113" s="96"/>
      <c r="PYV113" s="96"/>
      <c r="PYW113" s="96"/>
      <c r="PYX113" s="96"/>
      <c r="PYY113" s="97"/>
      <c r="PYZ113" s="95" t="s">
        <v>207</v>
      </c>
      <c r="PZA113" s="96"/>
      <c r="PZB113" s="96"/>
      <c r="PZC113" s="96"/>
      <c r="PZD113" s="96"/>
      <c r="PZE113" s="96"/>
      <c r="PZF113" s="96"/>
      <c r="PZG113" s="97"/>
      <c r="PZH113" s="95" t="s">
        <v>207</v>
      </c>
      <c r="PZI113" s="96"/>
      <c r="PZJ113" s="96"/>
      <c r="PZK113" s="96"/>
      <c r="PZL113" s="96"/>
      <c r="PZM113" s="96"/>
      <c r="PZN113" s="96"/>
      <c r="PZO113" s="97"/>
      <c r="PZP113" s="95" t="s">
        <v>207</v>
      </c>
      <c r="PZQ113" s="96"/>
      <c r="PZR113" s="96"/>
      <c r="PZS113" s="96"/>
      <c r="PZT113" s="96"/>
      <c r="PZU113" s="96"/>
      <c r="PZV113" s="96"/>
      <c r="PZW113" s="97"/>
      <c r="PZX113" s="95" t="s">
        <v>207</v>
      </c>
      <c r="PZY113" s="96"/>
      <c r="PZZ113" s="96"/>
      <c r="QAA113" s="96"/>
      <c r="QAB113" s="96"/>
      <c r="QAC113" s="96"/>
      <c r="QAD113" s="96"/>
      <c r="QAE113" s="97"/>
      <c r="QAF113" s="95" t="s">
        <v>207</v>
      </c>
      <c r="QAG113" s="96"/>
      <c r="QAH113" s="96"/>
      <c r="QAI113" s="96"/>
      <c r="QAJ113" s="96"/>
      <c r="QAK113" s="96"/>
      <c r="QAL113" s="96"/>
      <c r="QAM113" s="97"/>
      <c r="QAN113" s="95" t="s">
        <v>207</v>
      </c>
      <c r="QAO113" s="96"/>
      <c r="QAP113" s="96"/>
      <c r="QAQ113" s="96"/>
      <c r="QAR113" s="96"/>
      <c r="QAS113" s="96"/>
      <c r="QAT113" s="96"/>
      <c r="QAU113" s="97"/>
      <c r="QAV113" s="95" t="s">
        <v>207</v>
      </c>
      <c r="QAW113" s="96"/>
      <c r="QAX113" s="96"/>
      <c r="QAY113" s="96"/>
      <c r="QAZ113" s="96"/>
      <c r="QBA113" s="96"/>
      <c r="QBB113" s="96"/>
      <c r="QBC113" s="97"/>
      <c r="QBD113" s="95" t="s">
        <v>207</v>
      </c>
      <c r="QBE113" s="96"/>
      <c r="QBF113" s="96"/>
      <c r="QBG113" s="96"/>
      <c r="QBH113" s="96"/>
      <c r="QBI113" s="96"/>
      <c r="QBJ113" s="96"/>
      <c r="QBK113" s="97"/>
      <c r="QBL113" s="95" t="s">
        <v>207</v>
      </c>
      <c r="QBM113" s="96"/>
      <c r="QBN113" s="96"/>
      <c r="QBO113" s="96"/>
      <c r="QBP113" s="96"/>
      <c r="QBQ113" s="96"/>
      <c r="QBR113" s="96"/>
      <c r="QBS113" s="97"/>
      <c r="QBT113" s="95" t="s">
        <v>207</v>
      </c>
      <c r="QBU113" s="96"/>
      <c r="QBV113" s="96"/>
      <c r="QBW113" s="96"/>
      <c r="QBX113" s="96"/>
      <c r="QBY113" s="96"/>
      <c r="QBZ113" s="96"/>
      <c r="QCA113" s="97"/>
      <c r="QCB113" s="95" t="s">
        <v>207</v>
      </c>
      <c r="QCC113" s="96"/>
      <c r="QCD113" s="96"/>
      <c r="QCE113" s="96"/>
      <c r="QCF113" s="96"/>
      <c r="QCG113" s="96"/>
      <c r="QCH113" s="96"/>
      <c r="QCI113" s="97"/>
      <c r="QCJ113" s="95" t="s">
        <v>207</v>
      </c>
      <c r="QCK113" s="96"/>
      <c r="QCL113" s="96"/>
      <c r="QCM113" s="96"/>
      <c r="QCN113" s="96"/>
      <c r="QCO113" s="96"/>
      <c r="QCP113" s="96"/>
      <c r="QCQ113" s="97"/>
      <c r="QCR113" s="95" t="s">
        <v>207</v>
      </c>
      <c r="QCS113" s="96"/>
      <c r="QCT113" s="96"/>
      <c r="QCU113" s="96"/>
      <c r="QCV113" s="96"/>
      <c r="QCW113" s="96"/>
      <c r="QCX113" s="96"/>
      <c r="QCY113" s="97"/>
      <c r="QCZ113" s="95" t="s">
        <v>207</v>
      </c>
      <c r="QDA113" s="96"/>
      <c r="QDB113" s="96"/>
      <c r="QDC113" s="96"/>
      <c r="QDD113" s="96"/>
      <c r="QDE113" s="96"/>
      <c r="QDF113" s="96"/>
      <c r="QDG113" s="97"/>
      <c r="QDH113" s="95" t="s">
        <v>207</v>
      </c>
      <c r="QDI113" s="96"/>
      <c r="QDJ113" s="96"/>
      <c r="QDK113" s="96"/>
      <c r="QDL113" s="96"/>
      <c r="QDM113" s="96"/>
      <c r="QDN113" s="96"/>
      <c r="QDO113" s="97"/>
      <c r="QDP113" s="95" t="s">
        <v>207</v>
      </c>
      <c r="QDQ113" s="96"/>
      <c r="QDR113" s="96"/>
      <c r="QDS113" s="96"/>
      <c r="QDT113" s="96"/>
      <c r="QDU113" s="96"/>
      <c r="QDV113" s="96"/>
      <c r="QDW113" s="97"/>
      <c r="QDX113" s="95" t="s">
        <v>207</v>
      </c>
      <c r="QDY113" s="96"/>
      <c r="QDZ113" s="96"/>
      <c r="QEA113" s="96"/>
      <c r="QEB113" s="96"/>
      <c r="QEC113" s="96"/>
      <c r="QED113" s="96"/>
      <c r="QEE113" s="97"/>
      <c r="QEF113" s="95" t="s">
        <v>207</v>
      </c>
      <c r="QEG113" s="96"/>
      <c r="QEH113" s="96"/>
      <c r="QEI113" s="96"/>
      <c r="QEJ113" s="96"/>
      <c r="QEK113" s="96"/>
      <c r="QEL113" s="96"/>
      <c r="QEM113" s="97"/>
      <c r="QEN113" s="95" t="s">
        <v>207</v>
      </c>
      <c r="QEO113" s="96"/>
      <c r="QEP113" s="96"/>
      <c r="QEQ113" s="96"/>
      <c r="QER113" s="96"/>
      <c r="QES113" s="96"/>
      <c r="QET113" s="96"/>
      <c r="QEU113" s="97"/>
      <c r="QEV113" s="95" t="s">
        <v>207</v>
      </c>
      <c r="QEW113" s="96"/>
      <c r="QEX113" s="96"/>
      <c r="QEY113" s="96"/>
      <c r="QEZ113" s="96"/>
      <c r="QFA113" s="96"/>
      <c r="QFB113" s="96"/>
      <c r="QFC113" s="97"/>
      <c r="QFD113" s="95" t="s">
        <v>207</v>
      </c>
      <c r="QFE113" s="96"/>
      <c r="QFF113" s="96"/>
      <c r="QFG113" s="96"/>
      <c r="QFH113" s="96"/>
      <c r="QFI113" s="96"/>
      <c r="QFJ113" s="96"/>
      <c r="QFK113" s="97"/>
      <c r="QFL113" s="95" t="s">
        <v>207</v>
      </c>
      <c r="QFM113" s="96"/>
      <c r="QFN113" s="96"/>
      <c r="QFO113" s="96"/>
      <c r="QFP113" s="96"/>
      <c r="QFQ113" s="96"/>
      <c r="QFR113" s="96"/>
      <c r="QFS113" s="97"/>
      <c r="QFT113" s="95" t="s">
        <v>207</v>
      </c>
      <c r="QFU113" s="96"/>
      <c r="QFV113" s="96"/>
      <c r="QFW113" s="96"/>
      <c r="QFX113" s="96"/>
      <c r="QFY113" s="96"/>
      <c r="QFZ113" s="96"/>
      <c r="QGA113" s="97"/>
      <c r="QGB113" s="95" t="s">
        <v>207</v>
      </c>
      <c r="QGC113" s="96"/>
      <c r="QGD113" s="96"/>
      <c r="QGE113" s="96"/>
      <c r="QGF113" s="96"/>
      <c r="QGG113" s="96"/>
      <c r="QGH113" s="96"/>
      <c r="QGI113" s="97"/>
      <c r="QGJ113" s="95" t="s">
        <v>207</v>
      </c>
      <c r="QGK113" s="96"/>
      <c r="QGL113" s="96"/>
      <c r="QGM113" s="96"/>
      <c r="QGN113" s="96"/>
      <c r="QGO113" s="96"/>
      <c r="QGP113" s="96"/>
      <c r="QGQ113" s="97"/>
      <c r="QGR113" s="95" t="s">
        <v>207</v>
      </c>
      <c r="QGS113" s="96"/>
      <c r="QGT113" s="96"/>
      <c r="QGU113" s="96"/>
      <c r="QGV113" s="96"/>
      <c r="QGW113" s="96"/>
      <c r="QGX113" s="96"/>
      <c r="QGY113" s="97"/>
      <c r="QGZ113" s="95" t="s">
        <v>207</v>
      </c>
      <c r="QHA113" s="96"/>
      <c r="QHB113" s="96"/>
      <c r="QHC113" s="96"/>
      <c r="QHD113" s="96"/>
      <c r="QHE113" s="96"/>
      <c r="QHF113" s="96"/>
      <c r="QHG113" s="97"/>
      <c r="QHH113" s="95" t="s">
        <v>207</v>
      </c>
      <c r="QHI113" s="96"/>
      <c r="QHJ113" s="96"/>
      <c r="QHK113" s="96"/>
      <c r="QHL113" s="96"/>
      <c r="QHM113" s="96"/>
      <c r="QHN113" s="96"/>
      <c r="QHO113" s="97"/>
      <c r="QHP113" s="95" t="s">
        <v>207</v>
      </c>
      <c r="QHQ113" s="96"/>
      <c r="QHR113" s="96"/>
      <c r="QHS113" s="96"/>
      <c r="QHT113" s="96"/>
      <c r="QHU113" s="96"/>
      <c r="QHV113" s="96"/>
      <c r="QHW113" s="97"/>
      <c r="QHX113" s="95" t="s">
        <v>207</v>
      </c>
      <c r="QHY113" s="96"/>
      <c r="QHZ113" s="96"/>
      <c r="QIA113" s="96"/>
      <c r="QIB113" s="96"/>
      <c r="QIC113" s="96"/>
      <c r="QID113" s="96"/>
      <c r="QIE113" s="97"/>
      <c r="QIF113" s="95" t="s">
        <v>207</v>
      </c>
      <c r="QIG113" s="96"/>
      <c r="QIH113" s="96"/>
      <c r="QII113" s="96"/>
      <c r="QIJ113" s="96"/>
      <c r="QIK113" s="96"/>
      <c r="QIL113" s="96"/>
      <c r="QIM113" s="97"/>
      <c r="QIN113" s="95" t="s">
        <v>207</v>
      </c>
      <c r="QIO113" s="96"/>
      <c r="QIP113" s="96"/>
      <c r="QIQ113" s="96"/>
      <c r="QIR113" s="96"/>
      <c r="QIS113" s="96"/>
      <c r="QIT113" s="96"/>
      <c r="QIU113" s="97"/>
      <c r="QIV113" s="95" t="s">
        <v>207</v>
      </c>
      <c r="QIW113" s="96"/>
      <c r="QIX113" s="96"/>
      <c r="QIY113" s="96"/>
      <c r="QIZ113" s="96"/>
      <c r="QJA113" s="96"/>
      <c r="QJB113" s="96"/>
      <c r="QJC113" s="97"/>
      <c r="QJD113" s="95" t="s">
        <v>207</v>
      </c>
      <c r="QJE113" s="96"/>
      <c r="QJF113" s="96"/>
      <c r="QJG113" s="96"/>
      <c r="QJH113" s="96"/>
      <c r="QJI113" s="96"/>
      <c r="QJJ113" s="96"/>
      <c r="QJK113" s="97"/>
      <c r="QJL113" s="95" t="s">
        <v>207</v>
      </c>
      <c r="QJM113" s="96"/>
      <c r="QJN113" s="96"/>
      <c r="QJO113" s="96"/>
      <c r="QJP113" s="96"/>
      <c r="QJQ113" s="96"/>
      <c r="QJR113" s="96"/>
      <c r="QJS113" s="97"/>
      <c r="QJT113" s="95" t="s">
        <v>207</v>
      </c>
      <c r="QJU113" s="96"/>
      <c r="QJV113" s="96"/>
      <c r="QJW113" s="96"/>
      <c r="QJX113" s="96"/>
      <c r="QJY113" s="96"/>
      <c r="QJZ113" s="96"/>
      <c r="QKA113" s="97"/>
      <c r="QKB113" s="95" t="s">
        <v>207</v>
      </c>
      <c r="QKC113" s="96"/>
      <c r="QKD113" s="96"/>
      <c r="QKE113" s="96"/>
      <c r="QKF113" s="96"/>
      <c r="QKG113" s="96"/>
      <c r="QKH113" s="96"/>
      <c r="QKI113" s="97"/>
      <c r="QKJ113" s="95" t="s">
        <v>207</v>
      </c>
      <c r="QKK113" s="96"/>
      <c r="QKL113" s="96"/>
      <c r="QKM113" s="96"/>
      <c r="QKN113" s="96"/>
      <c r="QKO113" s="96"/>
      <c r="QKP113" s="96"/>
      <c r="QKQ113" s="97"/>
      <c r="QKR113" s="95" t="s">
        <v>207</v>
      </c>
      <c r="QKS113" s="96"/>
      <c r="QKT113" s="96"/>
      <c r="QKU113" s="96"/>
      <c r="QKV113" s="96"/>
      <c r="QKW113" s="96"/>
      <c r="QKX113" s="96"/>
      <c r="QKY113" s="97"/>
      <c r="QKZ113" s="95" t="s">
        <v>207</v>
      </c>
      <c r="QLA113" s="96"/>
      <c r="QLB113" s="96"/>
      <c r="QLC113" s="96"/>
      <c r="QLD113" s="96"/>
      <c r="QLE113" s="96"/>
      <c r="QLF113" s="96"/>
      <c r="QLG113" s="97"/>
      <c r="QLH113" s="95" t="s">
        <v>207</v>
      </c>
      <c r="QLI113" s="96"/>
      <c r="QLJ113" s="96"/>
      <c r="QLK113" s="96"/>
      <c r="QLL113" s="96"/>
      <c r="QLM113" s="96"/>
      <c r="QLN113" s="96"/>
      <c r="QLO113" s="97"/>
      <c r="QLP113" s="95" t="s">
        <v>207</v>
      </c>
      <c r="QLQ113" s="96"/>
      <c r="QLR113" s="96"/>
      <c r="QLS113" s="96"/>
      <c r="QLT113" s="96"/>
      <c r="QLU113" s="96"/>
      <c r="QLV113" s="96"/>
      <c r="QLW113" s="97"/>
      <c r="QLX113" s="95" t="s">
        <v>207</v>
      </c>
      <c r="QLY113" s="96"/>
      <c r="QLZ113" s="96"/>
      <c r="QMA113" s="96"/>
      <c r="QMB113" s="96"/>
      <c r="QMC113" s="96"/>
      <c r="QMD113" s="96"/>
      <c r="QME113" s="97"/>
      <c r="QMF113" s="95" t="s">
        <v>207</v>
      </c>
      <c r="QMG113" s="96"/>
      <c r="QMH113" s="96"/>
      <c r="QMI113" s="96"/>
      <c r="QMJ113" s="96"/>
      <c r="QMK113" s="96"/>
      <c r="QML113" s="96"/>
      <c r="QMM113" s="97"/>
      <c r="QMN113" s="95" t="s">
        <v>207</v>
      </c>
      <c r="QMO113" s="96"/>
      <c r="QMP113" s="96"/>
      <c r="QMQ113" s="96"/>
      <c r="QMR113" s="96"/>
      <c r="QMS113" s="96"/>
      <c r="QMT113" s="96"/>
      <c r="QMU113" s="97"/>
      <c r="QMV113" s="95" t="s">
        <v>207</v>
      </c>
      <c r="QMW113" s="96"/>
      <c r="QMX113" s="96"/>
      <c r="QMY113" s="96"/>
      <c r="QMZ113" s="96"/>
      <c r="QNA113" s="96"/>
      <c r="QNB113" s="96"/>
      <c r="QNC113" s="97"/>
      <c r="QND113" s="95" t="s">
        <v>207</v>
      </c>
      <c r="QNE113" s="96"/>
      <c r="QNF113" s="96"/>
      <c r="QNG113" s="96"/>
      <c r="QNH113" s="96"/>
      <c r="QNI113" s="96"/>
      <c r="QNJ113" s="96"/>
      <c r="QNK113" s="97"/>
      <c r="QNL113" s="95" t="s">
        <v>207</v>
      </c>
      <c r="QNM113" s="96"/>
      <c r="QNN113" s="96"/>
      <c r="QNO113" s="96"/>
      <c r="QNP113" s="96"/>
      <c r="QNQ113" s="96"/>
      <c r="QNR113" s="96"/>
      <c r="QNS113" s="97"/>
      <c r="QNT113" s="95" t="s">
        <v>207</v>
      </c>
      <c r="QNU113" s="96"/>
      <c r="QNV113" s="96"/>
      <c r="QNW113" s="96"/>
      <c r="QNX113" s="96"/>
      <c r="QNY113" s="96"/>
      <c r="QNZ113" s="96"/>
      <c r="QOA113" s="97"/>
      <c r="QOB113" s="95" t="s">
        <v>207</v>
      </c>
      <c r="QOC113" s="96"/>
      <c r="QOD113" s="96"/>
      <c r="QOE113" s="96"/>
      <c r="QOF113" s="96"/>
      <c r="QOG113" s="96"/>
      <c r="QOH113" s="96"/>
      <c r="QOI113" s="97"/>
      <c r="QOJ113" s="95" t="s">
        <v>207</v>
      </c>
      <c r="QOK113" s="96"/>
      <c r="QOL113" s="96"/>
      <c r="QOM113" s="96"/>
      <c r="QON113" s="96"/>
      <c r="QOO113" s="96"/>
      <c r="QOP113" s="96"/>
      <c r="QOQ113" s="97"/>
      <c r="QOR113" s="95" t="s">
        <v>207</v>
      </c>
      <c r="QOS113" s="96"/>
      <c r="QOT113" s="96"/>
      <c r="QOU113" s="96"/>
      <c r="QOV113" s="96"/>
      <c r="QOW113" s="96"/>
      <c r="QOX113" s="96"/>
      <c r="QOY113" s="97"/>
      <c r="QOZ113" s="95" t="s">
        <v>207</v>
      </c>
      <c r="QPA113" s="96"/>
      <c r="QPB113" s="96"/>
      <c r="QPC113" s="96"/>
      <c r="QPD113" s="96"/>
      <c r="QPE113" s="96"/>
      <c r="QPF113" s="96"/>
      <c r="QPG113" s="97"/>
      <c r="QPH113" s="95" t="s">
        <v>207</v>
      </c>
      <c r="QPI113" s="96"/>
      <c r="QPJ113" s="96"/>
      <c r="QPK113" s="96"/>
      <c r="QPL113" s="96"/>
      <c r="QPM113" s="96"/>
      <c r="QPN113" s="96"/>
      <c r="QPO113" s="97"/>
      <c r="QPP113" s="95" t="s">
        <v>207</v>
      </c>
      <c r="QPQ113" s="96"/>
      <c r="QPR113" s="96"/>
      <c r="QPS113" s="96"/>
      <c r="QPT113" s="96"/>
      <c r="QPU113" s="96"/>
      <c r="QPV113" s="96"/>
      <c r="QPW113" s="97"/>
      <c r="QPX113" s="95" t="s">
        <v>207</v>
      </c>
      <c r="QPY113" s="96"/>
      <c r="QPZ113" s="96"/>
      <c r="QQA113" s="96"/>
      <c r="QQB113" s="96"/>
      <c r="QQC113" s="96"/>
      <c r="QQD113" s="96"/>
      <c r="QQE113" s="97"/>
      <c r="QQF113" s="95" t="s">
        <v>207</v>
      </c>
      <c r="QQG113" s="96"/>
      <c r="QQH113" s="96"/>
      <c r="QQI113" s="96"/>
      <c r="QQJ113" s="96"/>
      <c r="QQK113" s="96"/>
      <c r="QQL113" s="96"/>
      <c r="QQM113" s="97"/>
      <c r="QQN113" s="95" t="s">
        <v>207</v>
      </c>
      <c r="QQO113" s="96"/>
      <c r="QQP113" s="96"/>
      <c r="QQQ113" s="96"/>
      <c r="QQR113" s="96"/>
      <c r="QQS113" s="96"/>
      <c r="QQT113" s="96"/>
      <c r="QQU113" s="97"/>
      <c r="QQV113" s="95" t="s">
        <v>207</v>
      </c>
      <c r="QQW113" s="96"/>
      <c r="QQX113" s="96"/>
      <c r="QQY113" s="96"/>
      <c r="QQZ113" s="96"/>
      <c r="QRA113" s="96"/>
      <c r="QRB113" s="96"/>
      <c r="QRC113" s="97"/>
      <c r="QRD113" s="95" t="s">
        <v>207</v>
      </c>
      <c r="QRE113" s="96"/>
      <c r="QRF113" s="96"/>
      <c r="QRG113" s="96"/>
      <c r="QRH113" s="96"/>
      <c r="QRI113" s="96"/>
      <c r="QRJ113" s="96"/>
      <c r="QRK113" s="97"/>
      <c r="QRL113" s="95" t="s">
        <v>207</v>
      </c>
      <c r="QRM113" s="96"/>
      <c r="QRN113" s="96"/>
      <c r="QRO113" s="96"/>
      <c r="QRP113" s="96"/>
      <c r="QRQ113" s="96"/>
      <c r="QRR113" s="96"/>
      <c r="QRS113" s="97"/>
      <c r="QRT113" s="95" t="s">
        <v>207</v>
      </c>
      <c r="QRU113" s="96"/>
      <c r="QRV113" s="96"/>
      <c r="QRW113" s="96"/>
      <c r="QRX113" s="96"/>
      <c r="QRY113" s="96"/>
      <c r="QRZ113" s="96"/>
      <c r="QSA113" s="97"/>
      <c r="QSB113" s="95" t="s">
        <v>207</v>
      </c>
      <c r="QSC113" s="96"/>
      <c r="QSD113" s="96"/>
      <c r="QSE113" s="96"/>
      <c r="QSF113" s="96"/>
      <c r="QSG113" s="96"/>
      <c r="QSH113" s="96"/>
      <c r="QSI113" s="97"/>
      <c r="QSJ113" s="95" t="s">
        <v>207</v>
      </c>
      <c r="QSK113" s="96"/>
      <c r="QSL113" s="96"/>
      <c r="QSM113" s="96"/>
      <c r="QSN113" s="96"/>
      <c r="QSO113" s="96"/>
      <c r="QSP113" s="96"/>
      <c r="QSQ113" s="97"/>
      <c r="QSR113" s="95" t="s">
        <v>207</v>
      </c>
      <c r="QSS113" s="96"/>
      <c r="QST113" s="96"/>
      <c r="QSU113" s="96"/>
      <c r="QSV113" s="96"/>
      <c r="QSW113" s="96"/>
      <c r="QSX113" s="96"/>
      <c r="QSY113" s="97"/>
      <c r="QSZ113" s="95" t="s">
        <v>207</v>
      </c>
      <c r="QTA113" s="96"/>
      <c r="QTB113" s="96"/>
      <c r="QTC113" s="96"/>
      <c r="QTD113" s="96"/>
      <c r="QTE113" s="96"/>
      <c r="QTF113" s="96"/>
      <c r="QTG113" s="97"/>
      <c r="QTH113" s="95" t="s">
        <v>207</v>
      </c>
      <c r="QTI113" s="96"/>
      <c r="QTJ113" s="96"/>
      <c r="QTK113" s="96"/>
      <c r="QTL113" s="96"/>
      <c r="QTM113" s="96"/>
      <c r="QTN113" s="96"/>
      <c r="QTO113" s="97"/>
      <c r="QTP113" s="95" t="s">
        <v>207</v>
      </c>
      <c r="QTQ113" s="96"/>
      <c r="QTR113" s="96"/>
      <c r="QTS113" s="96"/>
      <c r="QTT113" s="96"/>
      <c r="QTU113" s="96"/>
      <c r="QTV113" s="96"/>
      <c r="QTW113" s="97"/>
      <c r="QTX113" s="95" t="s">
        <v>207</v>
      </c>
      <c r="QTY113" s="96"/>
      <c r="QTZ113" s="96"/>
      <c r="QUA113" s="96"/>
      <c r="QUB113" s="96"/>
      <c r="QUC113" s="96"/>
      <c r="QUD113" s="96"/>
      <c r="QUE113" s="97"/>
      <c r="QUF113" s="95" t="s">
        <v>207</v>
      </c>
      <c r="QUG113" s="96"/>
      <c r="QUH113" s="96"/>
      <c r="QUI113" s="96"/>
      <c r="QUJ113" s="96"/>
      <c r="QUK113" s="96"/>
      <c r="QUL113" s="96"/>
      <c r="QUM113" s="97"/>
      <c r="QUN113" s="95" t="s">
        <v>207</v>
      </c>
      <c r="QUO113" s="96"/>
      <c r="QUP113" s="96"/>
      <c r="QUQ113" s="96"/>
      <c r="QUR113" s="96"/>
      <c r="QUS113" s="96"/>
      <c r="QUT113" s="96"/>
      <c r="QUU113" s="97"/>
      <c r="QUV113" s="95" t="s">
        <v>207</v>
      </c>
      <c r="QUW113" s="96"/>
      <c r="QUX113" s="96"/>
      <c r="QUY113" s="96"/>
      <c r="QUZ113" s="96"/>
      <c r="QVA113" s="96"/>
      <c r="QVB113" s="96"/>
      <c r="QVC113" s="97"/>
      <c r="QVD113" s="95" t="s">
        <v>207</v>
      </c>
      <c r="QVE113" s="96"/>
      <c r="QVF113" s="96"/>
      <c r="QVG113" s="96"/>
      <c r="QVH113" s="96"/>
      <c r="QVI113" s="96"/>
      <c r="QVJ113" s="96"/>
      <c r="QVK113" s="97"/>
      <c r="QVL113" s="95" t="s">
        <v>207</v>
      </c>
      <c r="QVM113" s="96"/>
      <c r="QVN113" s="96"/>
      <c r="QVO113" s="96"/>
      <c r="QVP113" s="96"/>
      <c r="QVQ113" s="96"/>
      <c r="QVR113" s="96"/>
      <c r="QVS113" s="97"/>
      <c r="QVT113" s="95" t="s">
        <v>207</v>
      </c>
      <c r="QVU113" s="96"/>
      <c r="QVV113" s="96"/>
      <c r="QVW113" s="96"/>
      <c r="QVX113" s="96"/>
      <c r="QVY113" s="96"/>
      <c r="QVZ113" s="96"/>
      <c r="QWA113" s="97"/>
      <c r="QWB113" s="95" t="s">
        <v>207</v>
      </c>
      <c r="QWC113" s="96"/>
      <c r="QWD113" s="96"/>
      <c r="QWE113" s="96"/>
      <c r="QWF113" s="96"/>
      <c r="QWG113" s="96"/>
      <c r="QWH113" s="96"/>
      <c r="QWI113" s="97"/>
      <c r="QWJ113" s="95" t="s">
        <v>207</v>
      </c>
      <c r="QWK113" s="96"/>
      <c r="QWL113" s="96"/>
      <c r="QWM113" s="96"/>
      <c r="QWN113" s="96"/>
      <c r="QWO113" s="96"/>
      <c r="QWP113" s="96"/>
      <c r="QWQ113" s="97"/>
      <c r="QWR113" s="95" t="s">
        <v>207</v>
      </c>
      <c r="QWS113" s="96"/>
      <c r="QWT113" s="96"/>
      <c r="QWU113" s="96"/>
      <c r="QWV113" s="96"/>
      <c r="QWW113" s="96"/>
      <c r="QWX113" s="96"/>
      <c r="QWY113" s="97"/>
      <c r="QWZ113" s="95" t="s">
        <v>207</v>
      </c>
      <c r="QXA113" s="96"/>
      <c r="QXB113" s="96"/>
      <c r="QXC113" s="96"/>
      <c r="QXD113" s="96"/>
      <c r="QXE113" s="96"/>
      <c r="QXF113" s="96"/>
      <c r="QXG113" s="97"/>
      <c r="QXH113" s="95" t="s">
        <v>207</v>
      </c>
      <c r="QXI113" s="96"/>
      <c r="QXJ113" s="96"/>
      <c r="QXK113" s="96"/>
      <c r="QXL113" s="96"/>
      <c r="QXM113" s="96"/>
      <c r="QXN113" s="96"/>
      <c r="QXO113" s="97"/>
      <c r="QXP113" s="95" t="s">
        <v>207</v>
      </c>
      <c r="QXQ113" s="96"/>
      <c r="QXR113" s="96"/>
      <c r="QXS113" s="96"/>
      <c r="QXT113" s="96"/>
      <c r="QXU113" s="96"/>
      <c r="QXV113" s="96"/>
      <c r="QXW113" s="97"/>
      <c r="QXX113" s="95" t="s">
        <v>207</v>
      </c>
      <c r="QXY113" s="96"/>
      <c r="QXZ113" s="96"/>
      <c r="QYA113" s="96"/>
      <c r="QYB113" s="96"/>
      <c r="QYC113" s="96"/>
      <c r="QYD113" s="96"/>
      <c r="QYE113" s="97"/>
      <c r="QYF113" s="95" t="s">
        <v>207</v>
      </c>
      <c r="QYG113" s="96"/>
      <c r="QYH113" s="96"/>
      <c r="QYI113" s="96"/>
      <c r="QYJ113" s="96"/>
      <c r="QYK113" s="96"/>
      <c r="QYL113" s="96"/>
      <c r="QYM113" s="97"/>
      <c r="QYN113" s="95" t="s">
        <v>207</v>
      </c>
      <c r="QYO113" s="96"/>
      <c r="QYP113" s="96"/>
      <c r="QYQ113" s="96"/>
      <c r="QYR113" s="96"/>
      <c r="QYS113" s="96"/>
      <c r="QYT113" s="96"/>
      <c r="QYU113" s="97"/>
      <c r="QYV113" s="95" t="s">
        <v>207</v>
      </c>
      <c r="QYW113" s="96"/>
      <c r="QYX113" s="96"/>
      <c r="QYY113" s="96"/>
      <c r="QYZ113" s="96"/>
      <c r="QZA113" s="96"/>
      <c r="QZB113" s="96"/>
      <c r="QZC113" s="97"/>
      <c r="QZD113" s="95" t="s">
        <v>207</v>
      </c>
      <c r="QZE113" s="96"/>
      <c r="QZF113" s="96"/>
      <c r="QZG113" s="96"/>
      <c r="QZH113" s="96"/>
      <c r="QZI113" s="96"/>
      <c r="QZJ113" s="96"/>
      <c r="QZK113" s="97"/>
      <c r="QZL113" s="95" t="s">
        <v>207</v>
      </c>
      <c r="QZM113" s="96"/>
      <c r="QZN113" s="96"/>
      <c r="QZO113" s="96"/>
      <c r="QZP113" s="96"/>
      <c r="QZQ113" s="96"/>
      <c r="QZR113" s="96"/>
      <c r="QZS113" s="97"/>
      <c r="QZT113" s="95" t="s">
        <v>207</v>
      </c>
      <c r="QZU113" s="96"/>
      <c r="QZV113" s="96"/>
      <c r="QZW113" s="96"/>
      <c r="QZX113" s="96"/>
      <c r="QZY113" s="96"/>
      <c r="QZZ113" s="96"/>
      <c r="RAA113" s="97"/>
      <c r="RAB113" s="95" t="s">
        <v>207</v>
      </c>
      <c r="RAC113" s="96"/>
      <c r="RAD113" s="96"/>
      <c r="RAE113" s="96"/>
      <c r="RAF113" s="96"/>
      <c r="RAG113" s="96"/>
      <c r="RAH113" s="96"/>
      <c r="RAI113" s="97"/>
      <c r="RAJ113" s="95" t="s">
        <v>207</v>
      </c>
      <c r="RAK113" s="96"/>
      <c r="RAL113" s="96"/>
      <c r="RAM113" s="96"/>
      <c r="RAN113" s="96"/>
      <c r="RAO113" s="96"/>
      <c r="RAP113" s="96"/>
      <c r="RAQ113" s="97"/>
      <c r="RAR113" s="95" t="s">
        <v>207</v>
      </c>
      <c r="RAS113" s="96"/>
      <c r="RAT113" s="96"/>
      <c r="RAU113" s="96"/>
      <c r="RAV113" s="96"/>
      <c r="RAW113" s="96"/>
      <c r="RAX113" s="96"/>
      <c r="RAY113" s="97"/>
      <c r="RAZ113" s="95" t="s">
        <v>207</v>
      </c>
      <c r="RBA113" s="96"/>
      <c r="RBB113" s="96"/>
      <c r="RBC113" s="96"/>
      <c r="RBD113" s="96"/>
      <c r="RBE113" s="96"/>
      <c r="RBF113" s="96"/>
      <c r="RBG113" s="97"/>
      <c r="RBH113" s="95" t="s">
        <v>207</v>
      </c>
      <c r="RBI113" s="96"/>
      <c r="RBJ113" s="96"/>
      <c r="RBK113" s="96"/>
      <c r="RBL113" s="96"/>
      <c r="RBM113" s="96"/>
      <c r="RBN113" s="96"/>
      <c r="RBO113" s="97"/>
      <c r="RBP113" s="95" t="s">
        <v>207</v>
      </c>
      <c r="RBQ113" s="96"/>
      <c r="RBR113" s="96"/>
      <c r="RBS113" s="96"/>
      <c r="RBT113" s="96"/>
      <c r="RBU113" s="96"/>
      <c r="RBV113" s="96"/>
      <c r="RBW113" s="97"/>
      <c r="RBX113" s="95" t="s">
        <v>207</v>
      </c>
      <c r="RBY113" s="96"/>
      <c r="RBZ113" s="96"/>
      <c r="RCA113" s="96"/>
      <c r="RCB113" s="96"/>
      <c r="RCC113" s="96"/>
      <c r="RCD113" s="96"/>
      <c r="RCE113" s="97"/>
      <c r="RCF113" s="95" t="s">
        <v>207</v>
      </c>
      <c r="RCG113" s="96"/>
      <c r="RCH113" s="96"/>
      <c r="RCI113" s="96"/>
      <c r="RCJ113" s="96"/>
      <c r="RCK113" s="96"/>
      <c r="RCL113" s="96"/>
      <c r="RCM113" s="97"/>
      <c r="RCN113" s="95" t="s">
        <v>207</v>
      </c>
      <c r="RCO113" s="96"/>
      <c r="RCP113" s="96"/>
      <c r="RCQ113" s="96"/>
      <c r="RCR113" s="96"/>
      <c r="RCS113" s="96"/>
      <c r="RCT113" s="96"/>
      <c r="RCU113" s="97"/>
      <c r="RCV113" s="95" t="s">
        <v>207</v>
      </c>
      <c r="RCW113" s="96"/>
      <c r="RCX113" s="96"/>
      <c r="RCY113" s="96"/>
      <c r="RCZ113" s="96"/>
      <c r="RDA113" s="96"/>
      <c r="RDB113" s="96"/>
      <c r="RDC113" s="97"/>
      <c r="RDD113" s="95" t="s">
        <v>207</v>
      </c>
      <c r="RDE113" s="96"/>
      <c r="RDF113" s="96"/>
      <c r="RDG113" s="96"/>
      <c r="RDH113" s="96"/>
      <c r="RDI113" s="96"/>
      <c r="RDJ113" s="96"/>
      <c r="RDK113" s="97"/>
      <c r="RDL113" s="95" t="s">
        <v>207</v>
      </c>
      <c r="RDM113" s="96"/>
      <c r="RDN113" s="96"/>
      <c r="RDO113" s="96"/>
      <c r="RDP113" s="96"/>
      <c r="RDQ113" s="96"/>
      <c r="RDR113" s="96"/>
      <c r="RDS113" s="97"/>
      <c r="RDT113" s="95" t="s">
        <v>207</v>
      </c>
      <c r="RDU113" s="96"/>
      <c r="RDV113" s="96"/>
      <c r="RDW113" s="96"/>
      <c r="RDX113" s="96"/>
      <c r="RDY113" s="96"/>
      <c r="RDZ113" s="96"/>
      <c r="REA113" s="97"/>
      <c r="REB113" s="95" t="s">
        <v>207</v>
      </c>
      <c r="REC113" s="96"/>
      <c r="RED113" s="96"/>
      <c r="REE113" s="96"/>
      <c r="REF113" s="96"/>
      <c r="REG113" s="96"/>
      <c r="REH113" s="96"/>
      <c r="REI113" s="97"/>
      <c r="REJ113" s="95" t="s">
        <v>207</v>
      </c>
      <c r="REK113" s="96"/>
      <c r="REL113" s="96"/>
      <c r="REM113" s="96"/>
      <c r="REN113" s="96"/>
      <c r="REO113" s="96"/>
      <c r="REP113" s="96"/>
      <c r="REQ113" s="97"/>
      <c r="RER113" s="95" t="s">
        <v>207</v>
      </c>
      <c r="RES113" s="96"/>
      <c r="RET113" s="96"/>
      <c r="REU113" s="96"/>
      <c r="REV113" s="96"/>
      <c r="REW113" s="96"/>
      <c r="REX113" s="96"/>
      <c r="REY113" s="97"/>
      <c r="REZ113" s="95" t="s">
        <v>207</v>
      </c>
      <c r="RFA113" s="96"/>
      <c r="RFB113" s="96"/>
      <c r="RFC113" s="96"/>
      <c r="RFD113" s="96"/>
      <c r="RFE113" s="96"/>
      <c r="RFF113" s="96"/>
      <c r="RFG113" s="97"/>
      <c r="RFH113" s="95" t="s">
        <v>207</v>
      </c>
      <c r="RFI113" s="96"/>
      <c r="RFJ113" s="96"/>
      <c r="RFK113" s="96"/>
      <c r="RFL113" s="96"/>
      <c r="RFM113" s="96"/>
      <c r="RFN113" s="96"/>
      <c r="RFO113" s="97"/>
      <c r="RFP113" s="95" t="s">
        <v>207</v>
      </c>
      <c r="RFQ113" s="96"/>
      <c r="RFR113" s="96"/>
      <c r="RFS113" s="96"/>
      <c r="RFT113" s="96"/>
      <c r="RFU113" s="96"/>
      <c r="RFV113" s="96"/>
      <c r="RFW113" s="97"/>
      <c r="RFX113" s="95" t="s">
        <v>207</v>
      </c>
      <c r="RFY113" s="96"/>
      <c r="RFZ113" s="96"/>
      <c r="RGA113" s="96"/>
      <c r="RGB113" s="96"/>
      <c r="RGC113" s="96"/>
      <c r="RGD113" s="96"/>
      <c r="RGE113" s="97"/>
      <c r="RGF113" s="95" t="s">
        <v>207</v>
      </c>
      <c r="RGG113" s="96"/>
      <c r="RGH113" s="96"/>
      <c r="RGI113" s="96"/>
      <c r="RGJ113" s="96"/>
      <c r="RGK113" s="96"/>
      <c r="RGL113" s="96"/>
      <c r="RGM113" s="97"/>
      <c r="RGN113" s="95" t="s">
        <v>207</v>
      </c>
      <c r="RGO113" s="96"/>
      <c r="RGP113" s="96"/>
      <c r="RGQ113" s="96"/>
      <c r="RGR113" s="96"/>
      <c r="RGS113" s="96"/>
      <c r="RGT113" s="96"/>
      <c r="RGU113" s="97"/>
      <c r="RGV113" s="95" t="s">
        <v>207</v>
      </c>
      <c r="RGW113" s="96"/>
      <c r="RGX113" s="96"/>
      <c r="RGY113" s="96"/>
      <c r="RGZ113" s="96"/>
      <c r="RHA113" s="96"/>
      <c r="RHB113" s="96"/>
      <c r="RHC113" s="97"/>
      <c r="RHD113" s="95" t="s">
        <v>207</v>
      </c>
      <c r="RHE113" s="96"/>
      <c r="RHF113" s="96"/>
      <c r="RHG113" s="96"/>
      <c r="RHH113" s="96"/>
      <c r="RHI113" s="96"/>
      <c r="RHJ113" s="96"/>
      <c r="RHK113" s="97"/>
      <c r="RHL113" s="95" t="s">
        <v>207</v>
      </c>
      <c r="RHM113" s="96"/>
      <c r="RHN113" s="96"/>
      <c r="RHO113" s="96"/>
      <c r="RHP113" s="96"/>
      <c r="RHQ113" s="96"/>
      <c r="RHR113" s="96"/>
      <c r="RHS113" s="97"/>
      <c r="RHT113" s="95" t="s">
        <v>207</v>
      </c>
      <c r="RHU113" s="96"/>
      <c r="RHV113" s="96"/>
      <c r="RHW113" s="96"/>
      <c r="RHX113" s="96"/>
      <c r="RHY113" s="96"/>
      <c r="RHZ113" s="96"/>
      <c r="RIA113" s="97"/>
      <c r="RIB113" s="95" t="s">
        <v>207</v>
      </c>
      <c r="RIC113" s="96"/>
      <c r="RID113" s="96"/>
      <c r="RIE113" s="96"/>
      <c r="RIF113" s="96"/>
      <c r="RIG113" s="96"/>
      <c r="RIH113" s="96"/>
      <c r="RII113" s="97"/>
      <c r="RIJ113" s="95" t="s">
        <v>207</v>
      </c>
      <c r="RIK113" s="96"/>
      <c r="RIL113" s="96"/>
      <c r="RIM113" s="96"/>
      <c r="RIN113" s="96"/>
      <c r="RIO113" s="96"/>
      <c r="RIP113" s="96"/>
      <c r="RIQ113" s="97"/>
      <c r="RIR113" s="95" t="s">
        <v>207</v>
      </c>
      <c r="RIS113" s="96"/>
      <c r="RIT113" s="96"/>
      <c r="RIU113" s="96"/>
      <c r="RIV113" s="96"/>
      <c r="RIW113" s="96"/>
      <c r="RIX113" s="96"/>
      <c r="RIY113" s="97"/>
      <c r="RIZ113" s="95" t="s">
        <v>207</v>
      </c>
      <c r="RJA113" s="96"/>
      <c r="RJB113" s="96"/>
      <c r="RJC113" s="96"/>
      <c r="RJD113" s="96"/>
      <c r="RJE113" s="96"/>
      <c r="RJF113" s="96"/>
      <c r="RJG113" s="97"/>
      <c r="RJH113" s="95" t="s">
        <v>207</v>
      </c>
      <c r="RJI113" s="96"/>
      <c r="RJJ113" s="96"/>
      <c r="RJK113" s="96"/>
      <c r="RJL113" s="96"/>
      <c r="RJM113" s="96"/>
      <c r="RJN113" s="96"/>
      <c r="RJO113" s="97"/>
      <c r="RJP113" s="95" t="s">
        <v>207</v>
      </c>
      <c r="RJQ113" s="96"/>
      <c r="RJR113" s="96"/>
      <c r="RJS113" s="96"/>
      <c r="RJT113" s="96"/>
      <c r="RJU113" s="96"/>
      <c r="RJV113" s="96"/>
      <c r="RJW113" s="97"/>
      <c r="RJX113" s="95" t="s">
        <v>207</v>
      </c>
      <c r="RJY113" s="96"/>
      <c r="RJZ113" s="96"/>
      <c r="RKA113" s="96"/>
      <c r="RKB113" s="96"/>
      <c r="RKC113" s="96"/>
      <c r="RKD113" s="96"/>
      <c r="RKE113" s="97"/>
      <c r="RKF113" s="95" t="s">
        <v>207</v>
      </c>
      <c r="RKG113" s="96"/>
      <c r="RKH113" s="96"/>
      <c r="RKI113" s="96"/>
      <c r="RKJ113" s="96"/>
      <c r="RKK113" s="96"/>
      <c r="RKL113" s="96"/>
      <c r="RKM113" s="97"/>
      <c r="RKN113" s="95" t="s">
        <v>207</v>
      </c>
      <c r="RKO113" s="96"/>
      <c r="RKP113" s="96"/>
      <c r="RKQ113" s="96"/>
      <c r="RKR113" s="96"/>
      <c r="RKS113" s="96"/>
      <c r="RKT113" s="96"/>
      <c r="RKU113" s="97"/>
      <c r="RKV113" s="95" t="s">
        <v>207</v>
      </c>
      <c r="RKW113" s="96"/>
      <c r="RKX113" s="96"/>
      <c r="RKY113" s="96"/>
      <c r="RKZ113" s="96"/>
      <c r="RLA113" s="96"/>
      <c r="RLB113" s="96"/>
      <c r="RLC113" s="97"/>
      <c r="RLD113" s="95" t="s">
        <v>207</v>
      </c>
      <c r="RLE113" s="96"/>
      <c r="RLF113" s="96"/>
      <c r="RLG113" s="96"/>
      <c r="RLH113" s="96"/>
      <c r="RLI113" s="96"/>
      <c r="RLJ113" s="96"/>
      <c r="RLK113" s="97"/>
      <c r="RLL113" s="95" t="s">
        <v>207</v>
      </c>
      <c r="RLM113" s="96"/>
      <c r="RLN113" s="96"/>
      <c r="RLO113" s="96"/>
      <c r="RLP113" s="96"/>
      <c r="RLQ113" s="96"/>
      <c r="RLR113" s="96"/>
      <c r="RLS113" s="97"/>
      <c r="RLT113" s="95" t="s">
        <v>207</v>
      </c>
      <c r="RLU113" s="96"/>
      <c r="RLV113" s="96"/>
      <c r="RLW113" s="96"/>
      <c r="RLX113" s="96"/>
      <c r="RLY113" s="96"/>
      <c r="RLZ113" s="96"/>
      <c r="RMA113" s="97"/>
      <c r="RMB113" s="95" t="s">
        <v>207</v>
      </c>
      <c r="RMC113" s="96"/>
      <c r="RMD113" s="96"/>
      <c r="RME113" s="96"/>
      <c r="RMF113" s="96"/>
      <c r="RMG113" s="96"/>
      <c r="RMH113" s="96"/>
      <c r="RMI113" s="97"/>
      <c r="RMJ113" s="95" t="s">
        <v>207</v>
      </c>
      <c r="RMK113" s="96"/>
      <c r="RML113" s="96"/>
      <c r="RMM113" s="96"/>
      <c r="RMN113" s="96"/>
      <c r="RMO113" s="96"/>
      <c r="RMP113" s="96"/>
      <c r="RMQ113" s="97"/>
      <c r="RMR113" s="95" t="s">
        <v>207</v>
      </c>
      <c r="RMS113" s="96"/>
      <c r="RMT113" s="96"/>
      <c r="RMU113" s="96"/>
      <c r="RMV113" s="96"/>
      <c r="RMW113" s="96"/>
      <c r="RMX113" s="96"/>
      <c r="RMY113" s="97"/>
      <c r="RMZ113" s="95" t="s">
        <v>207</v>
      </c>
      <c r="RNA113" s="96"/>
      <c r="RNB113" s="96"/>
      <c r="RNC113" s="96"/>
      <c r="RND113" s="96"/>
      <c r="RNE113" s="96"/>
      <c r="RNF113" s="96"/>
      <c r="RNG113" s="97"/>
      <c r="RNH113" s="95" t="s">
        <v>207</v>
      </c>
      <c r="RNI113" s="96"/>
      <c r="RNJ113" s="96"/>
      <c r="RNK113" s="96"/>
      <c r="RNL113" s="96"/>
      <c r="RNM113" s="96"/>
      <c r="RNN113" s="96"/>
      <c r="RNO113" s="97"/>
      <c r="RNP113" s="95" t="s">
        <v>207</v>
      </c>
      <c r="RNQ113" s="96"/>
      <c r="RNR113" s="96"/>
      <c r="RNS113" s="96"/>
      <c r="RNT113" s="96"/>
      <c r="RNU113" s="96"/>
      <c r="RNV113" s="96"/>
      <c r="RNW113" s="97"/>
      <c r="RNX113" s="95" t="s">
        <v>207</v>
      </c>
      <c r="RNY113" s="96"/>
      <c r="RNZ113" s="96"/>
      <c r="ROA113" s="96"/>
      <c r="ROB113" s="96"/>
      <c r="ROC113" s="96"/>
      <c r="ROD113" s="96"/>
      <c r="ROE113" s="97"/>
      <c r="ROF113" s="95" t="s">
        <v>207</v>
      </c>
      <c r="ROG113" s="96"/>
      <c r="ROH113" s="96"/>
      <c r="ROI113" s="96"/>
      <c r="ROJ113" s="96"/>
      <c r="ROK113" s="96"/>
      <c r="ROL113" s="96"/>
      <c r="ROM113" s="97"/>
      <c r="RON113" s="95" t="s">
        <v>207</v>
      </c>
      <c r="ROO113" s="96"/>
      <c r="ROP113" s="96"/>
      <c r="ROQ113" s="96"/>
      <c r="ROR113" s="96"/>
      <c r="ROS113" s="96"/>
      <c r="ROT113" s="96"/>
      <c r="ROU113" s="97"/>
      <c r="ROV113" s="95" t="s">
        <v>207</v>
      </c>
      <c r="ROW113" s="96"/>
      <c r="ROX113" s="96"/>
      <c r="ROY113" s="96"/>
      <c r="ROZ113" s="96"/>
      <c r="RPA113" s="96"/>
      <c r="RPB113" s="96"/>
      <c r="RPC113" s="97"/>
      <c r="RPD113" s="95" t="s">
        <v>207</v>
      </c>
      <c r="RPE113" s="96"/>
      <c r="RPF113" s="96"/>
      <c r="RPG113" s="96"/>
      <c r="RPH113" s="96"/>
      <c r="RPI113" s="96"/>
      <c r="RPJ113" s="96"/>
      <c r="RPK113" s="97"/>
      <c r="RPL113" s="95" t="s">
        <v>207</v>
      </c>
      <c r="RPM113" s="96"/>
      <c r="RPN113" s="96"/>
      <c r="RPO113" s="96"/>
      <c r="RPP113" s="96"/>
      <c r="RPQ113" s="96"/>
      <c r="RPR113" s="96"/>
      <c r="RPS113" s="97"/>
      <c r="RPT113" s="95" t="s">
        <v>207</v>
      </c>
      <c r="RPU113" s="96"/>
      <c r="RPV113" s="96"/>
      <c r="RPW113" s="96"/>
      <c r="RPX113" s="96"/>
      <c r="RPY113" s="96"/>
      <c r="RPZ113" s="96"/>
      <c r="RQA113" s="97"/>
      <c r="RQB113" s="95" t="s">
        <v>207</v>
      </c>
      <c r="RQC113" s="96"/>
      <c r="RQD113" s="96"/>
      <c r="RQE113" s="96"/>
      <c r="RQF113" s="96"/>
      <c r="RQG113" s="96"/>
      <c r="RQH113" s="96"/>
      <c r="RQI113" s="97"/>
      <c r="RQJ113" s="95" t="s">
        <v>207</v>
      </c>
      <c r="RQK113" s="96"/>
      <c r="RQL113" s="96"/>
      <c r="RQM113" s="96"/>
      <c r="RQN113" s="96"/>
      <c r="RQO113" s="96"/>
      <c r="RQP113" s="96"/>
      <c r="RQQ113" s="97"/>
      <c r="RQR113" s="95" t="s">
        <v>207</v>
      </c>
      <c r="RQS113" s="96"/>
      <c r="RQT113" s="96"/>
      <c r="RQU113" s="96"/>
      <c r="RQV113" s="96"/>
      <c r="RQW113" s="96"/>
      <c r="RQX113" s="96"/>
      <c r="RQY113" s="97"/>
      <c r="RQZ113" s="95" t="s">
        <v>207</v>
      </c>
      <c r="RRA113" s="96"/>
      <c r="RRB113" s="96"/>
      <c r="RRC113" s="96"/>
      <c r="RRD113" s="96"/>
      <c r="RRE113" s="96"/>
      <c r="RRF113" s="96"/>
      <c r="RRG113" s="97"/>
      <c r="RRH113" s="95" t="s">
        <v>207</v>
      </c>
      <c r="RRI113" s="96"/>
      <c r="RRJ113" s="96"/>
      <c r="RRK113" s="96"/>
      <c r="RRL113" s="96"/>
      <c r="RRM113" s="96"/>
      <c r="RRN113" s="96"/>
      <c r="RRO113" s="97"/>
      <c r="RRP113" s="95" t="s">
        <v>207</v>
      </c>
      <c r="RRQ113" s="96"/>
      <c r="RRR113" s="96"/>
      <c r="RRS113" s="96"/>
      <c r="RRT113" s="96"/>
      <c r="RRU113" s="96"/>
      <c r="RRV113" s="96"/>
      <c r="RRW113" s="97"/>
      <c r="RRX113" s="95" t="s">
        <v>207</v>
      </c>
      <c r="RRY113" s="96"/>
      <c r="RRZ113" s="96"/>
      <c r="RSA113" s="96"/>
      <c r="RSB113" s="96"/>
      <c r="RSC113" s="96"/>
      <c r="RSD113" s="96"/>
      <c r="RSE113" s="97"/>
      <c r="RSF113" s="95" t="s">
        <v>207</v>
      </c>
      <c r="RSG113" s="96"/>
      <c r="RSH113" s="96"/>
      <c r="RSI113" s="96"/>
      <c r="RSJ113" s="96"/>
      <c r="RSK113" s="96"/>
      <c r="RSL113" s="96"/>
      <c r="RSM113" s="97"/>
      <c r="RSN113" s="95" t="s">
        <v>207</v>
      </c>
      <c r="RSO113" s="96"/>
      <c r="RSP113" s="96"/>
      <c r="RSQ113" s="96"/>
      <c r="RSR113" s="96"/>
      <c r="RSS113" s="96"/>
      <c r="RST113" s="96"/>
      <c r="RSU113" s="97"/>
      <c r="RSV113" s="95" t="s">
        <v>207</v>
      </c>
      <c r="RSW113" s="96"/>
      <c r="RSX113" s="96"/>
      <c r="RSY113" s="96"/>
      <c r="RSZ113" s="96"/>
      <c r="RTA113" s="96"/>
      <c r="RTB113" s="96"/>
      <c r="RTC113" s="97"/>
      <c r="RTD113" s="95" t="s">
        <v>207</v>
      </c>
      <c r="RTE113" s="96"/>
      <c r="RTF113" s="96"/>
      <c r="RTG113" s="96"/>
      <c r="RTH113" s="96"/>
      <c r="RTI113" s="96"/>
      <c r="RTJ113" s="96"/>
      <c r="RTK113" s="97"/>
      <c r="RTL113" s="95" t="s">
        <v>207</v>
      </c>
      <c r="RTM113" s="96"/>
      <c r="RTN113" s="96"/>
      <c r="RTO113" s="96"/>
      <c r="RTP113" s="96"/>
      <c r="RTQ113" s="96"/>
      <c r="RTR113" s="96"/>
      <c r="RTS113" s="97"/>
      <c r="RTT113" s="95" t="s">
        <v>207</v>
      </c>
      <c r="RTU113" s="96"/>
      <c r="RTV113" s="96"/>
      <c r="RTW113" s="96"/>
      <c r="RTX113" s="96"/>
      <c r="RTY113" s="96"/>
      <c r="RTZ113" s="96"/>
      <c r="RUA113" s="97"/>
      <c r="RUB113" s="95" t="s">
        <v>207</v>
      </c>
      <c r="RUC113" s="96"/>
      <c r="RUD113" s="96"/>
      <c r="RUE113" s="96"/>
      <c r="RUF113" s="96"/>
      <c r="RUG113" s="96"/>
      <c r="RUH113" s="96"/>
      <c r="RUI113" s="97"/>
      <c r="RUJ113" s="95" t="s">
        <v>207</v>
      </c>
      <c r="RUK113" s="96"/>
      <c r="RUL113" s="96"/>
      <c r="RUM113" s="96"/>
      <c r="RUN113" s="96"/>
      <c r="RUO113" s="96"/>
      <c r="RUP113" s="96"/>
      <c r="RUQ113" s="97"/>
      <c r="RUR113" s="95" t="s">
        <v>207</v>
      </c>
      <c r="RUS113" s="96"/>
      <c r="RUT113" s="96"/>
      <c r="RUU113" s="96"/>
      <c r="RUV113" s="96"/>
      <c r="RUW113" s="96"/>
      <c r="RUX113" s="96"/>
      <c r="RUY113" s="97"/>
      <c r="RUZ113" s="95" t="s">
        <v>207</v>
      </c>
      <c r="RVA113" s="96"/>
      <c r="RVB113" s="96"/>
      <c r="RVC113" s="96"/>
      <c r="RVD113" s="96"/>
      <c r="RVE113" s="96"/>
      <c r="RVF113" s="96"/>
      <c r="RVG113" s="97"/>
      <c r="RVH113" s="95" t="s">
        <v>207</v>
      </c>
      <c r="RVI113" s="96"/>
      <c r="RVJ113" s="96"/>
      <c r="RVK113" s="96"/>
      <c r="RVL113" s="96"/>
      <c r="RVM113" s="96"/>
      <c r="RVN113" s="96"/>
      <c r="RVO113" s="97"/>
      <c r="RVP113" s="95" t="s">
        <v>207</v>
      </c>
      <c r="RVQ113" s="96"/>
      <c r="RVR113" s="96"/>
      <c r="RVS113" s="96"/>
      <c r="RVT113" s="96"/>
      <c r="RVU113" s="96"/>
      <c r="RVV113" s="96"/>
      <c r="RVW113" s="97"/>
      <c r="RVX113" s="95" t="s">
        <v>207</v>
      </c>
      <c r="RVY113" s="96"/>
      <c r="RVZ113" s="96"/>
      <c r="RWA113" s="96"/>
      <c r="RWB113" s="96"/>
      <c r="RWC113" s="96"/>
      <c r="RWD113" s="96"/>
      <c r="RWE113" s="97"/>
      <c r="RWF113" s="95" t="s">
        <v>207</v>
      </c>
      <c r="RWG113" s="96"/>
      <c r="RWH113" s="96"/>
      <c r="RWI113" s="96"/>
      <c r="RWJ113" s="96"/>
      <c r="RWK113" s="96"/>
      <c r="RWL113" s="96"/>
      <c r="RWM113" s="97"/>
      <c r="RWN113" s="95" t="s">
        <v>207</v>
      </c>
      <c r="RWO113" s="96"/>
      <c r="RWP113" s="96"/>
      <c r="RWQ113" s="96"/>
      <c r="RWR113" s="96"/>
      <c r="RWS113" s="96"/>
      <c r="RWT113" s="96"/>
      <c r="RWU113" s="97"/>
      <c r="RWV113" s="95" t="s">
        <v>207</v>
      </c>
      <c r="RWW113" s="96"/>
      <c r="RWX113" s="96"/>
      <c r="RWY113" s="96"/>
      <c r="RWZ113" s="96"/>
      <c r="RXA113" s="96"/>
      <c r="RXB113" s="96"/>
      <c r="RXC113" s="97"/>
      <c r="RXD113" s="95" t="s">
        <v>207</v>
      </c>
      <c r="RXE113" s="96"/>
      <c r="RXF113" s="96"/>
      <c r="RXG113" s="96"/>
      <c r="RXH113" s="96"/>
      <c r="RXI113" s="96"/>
      <c r="RXJ113" s="96"/>
      <c r="RXK113" s="97"/>
      <c r="RXL113" s="95" t="s">
        <v>207</v>
      </c>
      <c r="RXM113" s="96"/>
      <c r="RXN113" s="96"/>
      <c r="RXO113" s="96"/>
      <c r="RXP113" s="96"/>
      <c r="RXQ113" s="96"/>
      <c r="RXR113" s="96"/>
      <c r="RXS113" s="97"/>
      <c r="RXT113" s="95" t="s">
        <v>207</v>
      </c>
      <c r="RXU113" s="96"/>
      <c r="RXV113" s="96"/>
      <c r="RXW113" s="96"/>
      <c r="RXX113" s="96"/>
      <c r="RXY113" s="96"/>
      <c r="RXZ113" s="96"/>
      <c r="RYA113" s="97"/>
      <c r="RYB113" s="95" t="s">
        <v>207</v>
      </c>
      <c r="RYC113" s="96"/>
      <c r="RYD113" s="96"/>
      <c r="RYE113" s="96"/>
      <c r="RYF113" s="96"/>
      <c r="RYG113" s="96"/>
      <c r="RYH113" s="96"/>
      <c r="RYI113" s="97"/>
      <c r="RYJ113" s="95" t="s">
        <v>207</v>
      </c>
      <c r="RYK113" s="96"/>
      <c r="RYL113" s="96"/>
      <c r="RYM113" s="96"/>
      <c r="RYN113" s="96"/>
      <c r="RYO113" s="96"/>
      <c r="RYP113" s="96"/>
      <c r="RYQ113" s="97"/>
      <c r="RYR113" s="95" t="s">
        <v>207</v>
      </c>
      <c r="RYS113" s="96"/>
      <c r="RYT113" s="96"/>
      <c r="RYU113" s="96"/>
      <c r="RYV113" s="96"/>
      <c r="RYW113" s="96"/>
      <c r="RYX113" s="96"/>
      <c r="RYY113" s="97"/>
      <c r="RYZ113" s="95" t="s">
        <v>207</v>
      </c>
      <c r="RZA113" s="96"/>
      <c r="RZB113" s="96"/>
      <c r="RZC113" s="96"/>
      <c r="RZD113" s="96"/>
      <c r="RZE113" s="96"/>
      <c r="RZF113" s="96"/>
      <c r="RZG113" s="97"/>
      <c r="RZH113" s="95" t="s">
        <v>207</v>
      </c>
      <c r="RZI113" s="96"/>
      <c r="RZJ113" s="96"/>
      <c r="RZK113" s="96"/>
      <c r="RZL113" s="96"/>
      <c r="RZM113" s="96"/>
      <c r="RZN113" s="96"/>
      <c r="RZO113" s="97"/>
      <c r="RZP113" s="95" t="s">
        <v>207</v>
      </c>
      <c r="RZQ113" s="96"/>
      <c r="RZR113" s="96"/>
      <c r="RZS113" s="96"/>
      <c r="RZT113" s="96"/>
      <c r="RZU113" s="96"/>
      <c r="RZV113" s="96"/>
      <c r="RZW113" s="97"/>
      <c r="RZX113" s="95" t="s">
        <v>207</v>
      </c>
      <c r="RZY113" s="96"/>
      <c r="RZZ113" s="96"/>
      <c r="SAA113" s="96"/>
      <c r="SAB113" s="96"/>
      <c r="SAC113" s="96"/>
      <c r="SAD113" s="96"/>
      <c r="SAE113" s="97"/>
      <c r="SAF113" s="95" t="s">
        <v>207</v>
      </c>
      <c r="SAG113" s="96"/>
      <c r="SAH113" s="96"/>
      <c r="SAI113" s="96"/>
      <c r="SAJ113" s="96"/>
      <c r="SAK113" s="96"/>
      <c r="SAL113" s="96"/>
      <c r="SAM113" s="97"/>
      <c r="SAN113" s="95" t="s">
        <v>207</v>
      </c>
      <c r="SAO113" s="96"/>
      <c r="SAP113" s="96"/>
      <c r="SAQ113" s="96"/>
      <c r="SAR113" s="96"/>
      <c r="SAS113" s="96"/>
      <c r="SAT113" s="96"/>
      <c r="SAU113" s="97"/>
      <c r="SAV113" s="95" t="s">
        <v>207</v>
      </c>
      <c r="SAW113" s="96"/>
      <c r="SAX113" s="96"/>
      <c r="SAY113" s="96"/>
      <c r="SAZ113" s="96"/>
      <c r="SBA113" s="96"/>
      <c r="SBB113" s="96"/>
      <c r="SBC113" s="97"/>
      <c r="SBD113" s="95" t="s">
        <v>207</v>
      </c>
      <c r="SBE113" s="96"/>
      <c r="SBF113" s="96"/>
      <c r="SBG113" s="96"/>
      <c r="SBH113" s="96"/>
      <c r="SBI113" s="96"/>
      <c r="SBJ113" s="96"/>
      <c r="SBK113" s="97"/>
      <c r="SBL113" s="95" t="s">
        <v>207</v>
      </c>
      <c r="SBM113" s="96"/>
      <c r="SBN113" s="96"/>
      <c r="SBO113" s="96"/>
      <c r="SBP113" s="96"/>
      <c r="SBQ113" s="96"/>
      <c r="SBR113" s="96"/>
      <c r="SBS113" s="97"/>
      <c r="SBT113" s="95" t="s">
        <v>207</v>
      </c>
      <c r="SBU113" s="96"/>
      <c r="SBV113" s="96"/>
      <c r="SBW113" s="96"/>
      <c r="SBX113" s="96"/>
      <c r="SBY113" s="96"/>
      <c r="SBZ113" s="96"/>
      <c r="SCA113" s="97"/>
      <c r="SCB113" s="95" t="s">
        <v>207</v>
      </c>
      <c r="SCC113" s="96"/>
      <c r="SCD113" s="96"/>
      <c r="SCE113" s="96"/>
      <c r="SCF113" s="96"/>
      <c r="SCG113" s="96"/>
      <c r="SCH113" s="96"/>
      <c r="SCI113" s="97"/>
      <c r="SCJ113" s="95" t="s">
        <v>207</v>
      </c>
      <c r="SCK113" s="96"/>
      <c r="SCL113" s="96"/>
      <c r="SCM113" s="96"/>
      <c r="SCN113" s="96"/>
      <c r="SCO113" s="96"/>
      <c r="SCP113" s="96"/>
      <c r="SCQ113" s="97"/>
      <c r="SCR113" s="95" t="s">
        <v>207</v>
      </c>
      <c r="SCS113" s="96"/>
      <c r="SCT113" s="96"/>
      <c r="SCU113" s="96"/>
      <c r="SCV113" s="96"/>
      <c r="SCW113" s="96"/>
      <c r="SCX113" s="96"/>
      <c r="SCY113" s="97"/>
      <c r="SCZ113" s="95" t="s">
        <v>207</v>
      </c>
      <c r="SDA113" s="96"/>
      <c r="SDB113" s="96"/>
      <c r="SDC113" s="96"/>
      <c r="SDD113" s="96"/>
      <c r="SDE113" s="96"/>
      <c r="SDF113" s="96"/>
      <c r="SDG113" s="97"/>
      <c r="SDH113" s="95" t="s">
        <v>207</v>
      </c>
      <c r="SDI113" s="96"/>
      <c r="SDJ113" s="96"/>
      <c r="SDK113" s="96"/>
      <c r="SDL113" s="96"/>
      <c r="SDM113" s="96"/>
      <c r="SDN113" s="96"/>
      <c r="SDO113" s="97"/>
      <c r="SDP113" s="95" t="s">
        <v>207</v>
      </c>
      <c r="SDQ113" s="96"/>
      <c r="SDR113" s="96"/>
      <c r="SDS113" s="96"/>
      <c r="SDT113" s="96"/>
      <c r="SDU113" s="96"/>
      <c r="SDV113" s="96"/>
      <c r="SDW113" s="97"/>
      <c r="SDX113" s="95" t="s">
        <v>207</v>
      </c>
      <c r="SDY113" s="96"/>
      <c r="SDZ113" s="96"/>
      <c r="SEA113" s="96"/>
      <c r="SEB113" s="96"/>
      <c r="SEC113" s="96"/>
      <c r="SED113" s="96"/>
      <c r="SEE113" s="97"/>
      <c r="SEF113" s="95" t="s">
        <v>207</v>
      </c>
      <c r="SEG113" s="96"/>
      <c r="SEH113" s="96"/>
      <c r="SEI113" s="96"/>
      <c r="SEJ113" s="96"/>
      <c r="SEK113" s="96"/>
      <c r="SEL113" s="96"/>
      <c r="SEM113" s="97"/>
      <c r="SEN113" s="95" t="s">
        <v>207</v>
      </c>
      <c r="SEO113" s="96"/>
      <c r="SEP113" s="96"/>
      <c r="SEQ113" s="96"/>
      <c r="SER113" s="96"/>
      <c r="SES113" s="96"/>
      <c r="SET113" s="96"/>
      <c r="SEU113" s="97"/>
      <c r="SEV113" s="95" t="s">
        <v>207</v>
      </c>
      <c r="SEW113" s="96"/>
      <c r="SEX113" s="96"/>
      <c r="SEY113" s="96"/>
      <c r="SEZ113" s="96"/>
      <c r="SFA113" s="96"/>
      <c r="SFB113" s="96"/>
      <c r="SFC113" s="97"/>
      <c r="SFD113" s="95" t="s">
        <v>207</v>
      </c>
      <c r="SFE113" s="96"/>
      <c r="SFF113" s="96"/>
      <c r="SFG113" s="96"/>
      <c r="SFH113" s="96"/>
      <c r="SFI113" s="96"/>
      <c r="SFJ113" s="96"/>
      <c r="SFK113" s="97"/>
      <c r="SFL113" s="95" t="s">
        <v>207</v>
      </c>
      <c r="SFM113" s="96"/>
      <c r="SFN113" s="96"/>
      <c r="SFO113" s="96"/>
      <c r="SFP113" s="96"/>
      <c r="SFQ113" s="96"/>
      <c r="SFR113" s="96"/>
      <c r="SFS113" s="97"/>
      <c r="SFT113" s="95" t="s">
        <v>207</v>
      </c>
      <c r="SFU113" s="96"/>
      <c r="SFV113" s="96"/>
      <c r="SFW113" s="96"/>
      <c r="SFX113" s="96"/>
      <c r="SFY113" s="96"/>
      <c r="SFZ113" s="96"/>
      <c r="SGA113" s="97"/>
      <c r="SGB113" s="95" t="s">
        <v>207</v>
      </c>
      <c r="SGC113" s="96"/>
      <c r="SGD113" s="96"/>
      <c r="SGE113" s="96"/>
      <c r="SGF113" s="96"/>
      <c r="SGG113" s="96"/>
      <c r="SGH113" s="96"/>
      <c r="SGI113" s="97"/>
      <c r="SGJ113" s="95" t="s">
        <v>207</v>
      </c>
      <c r="SGK113" s="96"/>
      <c r="SGL113" s="96"/>
      <c r="SGM113" s="96"/>
      <c r="SGN113" s="96"/>
      <c r="SGO113" s="96"/>
      <c r="SGP113" s="96"/>
      <c r="SGQ113" s="97"/>
      <c r="SGR113" s="95" t="s">
        <v>207</v>
      </c>
      <c r="SGS113" s="96"/>
      <c r="SGT113" s="96"/>
      <c r="SGU113" s="96"/>
      <c r="SGV113" s="96"/>
      <c r="SGW113" s="96"/>
      <c r="SGX113" s="96"/>
      <c r="SGY113" s="97"/>
      <c r="SGZ113" s="95" t="s">
        <v>207</v>
      </c>
      <c r="SHA113" s="96"/>
      <c r="SHB113" s="96"/>
      <c r="SHC113" s="96"/>
      <c r="SHD113" s="96"/>
      <c r="SHE113" s="96"/>
      <c r="SHF113" s="96"/>
      <c r="SHG113" s="97"/>
      <c r="SHH113" s="95" t="s">
        <v>207</v>
      </c>
      <c r="SHI113" s="96"/>
      <c r="SHJ113" s="96"/>
      <c r="SHK113" s="96"/>
      <c r="SHL113" s="96"/>
      <c r="SHM113" s="96"/>
      <c r="SHN113" s="96"/>
      <c r="SHO113" s="97"/>
      <c r="SHP113" s="95" t="s">
        <v>207</v>
      </c>
      <c r="SHQ113" s="96"/>
      <c r="SHR113" s="96"/>
      <c r="SHS113" s="96"/>
      <c r="SHT113" s="96"/>
      <c r="SHU113" s="96"/>
      <c r="SHV113" s="96"/>
      <c r="SHW113" s="97"/>
      <c r="SHX113" s="95" t="s">
        <v>207</v>
      </c>
      <c r="SHY113" s="96"/>
      <c r="SHZ113" s="96"/>
      <c r="SIA113" s="96"/>
      <c r="SIB113" s="96"/>
      <c r="SIC113" s="96"/>
      <c r="SID113" s="96"/>
      <c r="SIE113" s="97"/>
      <c r="SIF113" s="95" t="s">
        <v>207</v>
      </c>
      <c r="SIG113" s="96"/>
      <c r="SIH113" s="96"/>
      <c r="SII113" s="96"/>
      <c r="SIJ113" s="96"/>
      <c r="SIK113" s="96"/>
      <c r="SIL113" s="96"/>
      <c r="SIM113" s="97"/>
      <c r="SIN113" s="95" t="s">
        <v>207</v>
      </c>
      <c r="SIO113" s="96"/>
      <c r="SIP113" s="96"/>
      <c r="SIQ113" s="96"/>
      <c r="SIR113" s="96"/>
      <c r="SIS113" s="96"/>
      <c r="SIT113" s="96"/>
      <c r="SIU113" s="97"/>
      <c r="SIV113" s="95" t="s">
        <v>207</v>
      </c>
      <c r="SIW113" s="96"/>
      <c r="SIX113" s="96"/>
      <c r="SIY113" s="96"/>
      <c r="SIZ113" s="96"/>
      <c r="SJA113" s="96"/>
      <c r="SJB113" s="96"/>
      <c r="SJC113" s="97"/>
      <c r="SJD113" s="95" t="s">
        <v>207</v>
      </c>
      <c r="SJE113" s="96"/>
      <c r="SJF113" s="96"/>
      <c r="SJG113" s="96"/>
      <c r="SJH113" s="96"/>
      <c r="SJI113" s="96"/>
      <c r="SJJ113" s="96"/>
      <c r="SJK113" s="97"/>
      <c r="SJL113" s="95" t="s">
        <v>207</v>
      </c>
      <c r="SJM113" s="96"/>
      <c r="SJN113" s="96"/>
      <c r="SJO113" s="96"/>
      <c r="SJP113" s="96"/>
      <c r="SJQ113" s="96"/>
      <c r="SJR113" s="96"/>
      <c r="SJS113" s="97"/>
      <c r="SJT113" s="95" t="s">
        <v>207</v>
      </c>
      <c r="SJU113" s="96"/>
      <c r="SJV113" s="96"/>
      <c r="SJW113" s="96"/>
      <c r="SJX113" s="96"/>
      <c r="SJY113" s="96"/>
      <c r="SJZ113" s="96"/>
      <c r="SKA113" s="97"/>
      <c r="SKB113" s="95" t="s">
        <v>207</v>
      </c>
      <c r="SKC113" s="96"/>
      <c r="SKD113" s="96"/>
      <c r="SKE113" s="96"/>
      <c r="SKF113" s="96"/>
      <c r="SKG113" s="96"/>
      <c r="SKH113" s="96"/>
      <c r="SKI113" s="97"/>
      <c r="SKJ113" s="95" t="s">
        <v>207</v>
      </c>
      <c r="SKK113" s="96"/>
      <c r="SKL113" s="96"/>
      <c r="SKM113" s="96"/>
      <c r="SKN113" s="96"/>
      <c r="SKO113" s="96"/>
      <c r="SKP113" s="96"/>
      <c r="SKQ113" s="97"/>
      <c r="SKR113" s="95" t="s">
        <v>207</v>
      </c>
      <c r="SKS113" s="96"/>
      <c r="SKT113" s="96"/>
      <c r="SKU113" s="96"/>
      <c r="SKV113" s="96"/>
      <c r="SKW113" s="96"/>
      <c r="SKX113" s="96"/>
      <c r="SKY113" s="97"/>
      <c r="SKZ113" s="95" t="s">
        <v>207</v>
      </c>
      <c r="SLA113" s="96"/>
      <c r="SLB113" s="96"/>
      <c r="SLC113" s="96"/>
      <c r="SLD113" s="96"/>
      <c r="SLE113" s="96"/>
      <c r="SLF113" s="96"/>
      <c r="SLG113" s="97"/>
      <c r="SLH113" s="95" t="s">
        <v>207</v>
      </c>
      <c r="SLI113" s="96"/>
      <c r="SLJ113" s="96"/>
      <c r="SLK113" s="96"/>
      <c r="SLL113" s="96"/>
      <c r="SLM113" s="96"/>
      <c r="SLN113" s="96"/>
      <c r="SLO113" s="97"/>
      <c r="SLP113" s="95" t="s">
        <v>207</v>
      </c>
      <c r="SLQ113" s="96"/>
      <c r="SLR113" s="96"/>
      <c r="SLS113" s="96"/>
      <c r="SLT113" s="96"/>
      <c r="SLU113" s="96"/>
      <c r="SLV113" s="96"/>
      <c r="SLW113" s="97"/>
      <c r="SLX113" s="95" t="s">
        <v>207</v>
      </c>
      <c r="SLY113" s="96"/>
      <c r="SLZ113" s="96"/>
      <c r="SMA113" s="96"/>
      <c r="SMB113" s="96"/>
      <c r="SMC113" s="96"/>
      <c r="SMD113" s="96"/>
      <c r="SME113" s="97"/>
      <c r="SMF113" s="95" t="s">
        <v>207</v>
      </c>
      <c r="SMG113" s="96"/>
      <c r="SMH113" s="96"/>
      <c r="SMI113" s="96"/>
      <c r="SMJ113" s="96"/>
      <c r="SMK113" s="96"/>
      <c r="SML113" s="96"/>
      <c r="SMM113" s="97"/>
      <c r="SMN113" s="95" t="s">
        <v>207</v>
      </c>
      <c r="SMO113" s="96"/>
      <c r="SMP113" s="96"/>
      <c r="SMQ113" s="96"/>
      <c r="SMR113" s="96"/>
      <c r="SMS113" s="96"/>
      <c r="SMT113" s="96"/>
      <c r="SMU113" s="97"/>
      <c r="SMV113" s="95" t="s">
        <v>207</v>
      </c>
      <c r="SMW113" s="96"/>
      <c r="SMX113" s="96"/>
      <c r="SMY113" s="96"/>
      <c r="SMZ113" s="96"/>
      <c r="SNA113" s="96"/>
      <c r="SNB113" s="96"/>
      <c r="SNC113" s="97"/>
      <c r="SND113" s="95" t="s">
        <v>207</v>
      </c>
      <c r="SNE113" s="96"/>
      <c r="SNF113" s="96"/>
      <c r="SNG113" s="96"/>
      <c r="SNH113" s="96"/>
      <c r="SNI113" s="96"/>
      <c r="SNJ113" s="96"/>
      <c r="SNK113" s="97"/>
      <c r="SNL113" s="95" t="s">
        <v>207</v>
      </c>
      <c r="SNM113" s="96"/>
      <c r="SNN113" s="96"/>
      <c r="SNO113" s="96"/>
      <c r="SNP113" s="96"/>
      <c r="SNQ113" s="96"/>
      <c r="SNR113" s="96"/>
      <c r="SNS113" s="97"/>
      <c r="SNT113" s="95" t="s">
        <v>207</v>
      </c>
      <c r="SNU113" s="96"/>
      <c r="SNV113" s="96"/>
      <c r="SNW113" s="96"/>
      <c r="SNX113" s="96"/>
      <c r="SNY113" s="96"/>
      <c r="SNZ113" s="96"/>
      <c r="SOA113" s="97"/>
      <c r="SOB113" s="95" t="s">
        <v>207</v>
      </c>
      <c r="SOC113" s="96"/>
      <c r="SOD113" s="96"/>
      <c r="SOE113" s="96"/>
      <c r="SOF113" s="96"/>
      <c r="SOG113" s="96"/>
      <c r="SOH113" s="96"/>
      <c r="SOI113" s="97"/>
      <c r="SOJ113" s="95" t="s">
        <v>207</v>
      </c>
      <c r="SOK113" s="96"/>
      <c r="SOL113" s="96"/>
      <c r="SOM113" s="96"/>
      <c r="SON113" s="96"/>
      <c r="SOO113" s="96"/>
      <c r="SOP113" s="96"/>
      <c r="SOQ113" s="97"/>
      <c r="SOR113" s="95" t="s">
        <v>207</v>
      </c>
      <c r="SOS113" s="96"/>
      <c r="SOT113" s="96"/>
      <c r="SOU113" s="96"/>
      <c r="SOV113" s="96"/>
      <c r="SOW113" s="96"/>
      <c r="SOX113" s="96"/>
      <c r="SOY113" s="97"/>
      <c r="SOZ113" s="95" t="s">
        <v>207</v>
      </c>
      <c r="SPA113" s="96"/>
      <c r="SPB113" s="96"/>
      <c r="SPC113" s="96"/>
      <c r="SPD113" s="96"/>
      <c r="SPE113" s="96"/>
      <c r="SPF113" s="96"/>
      <c r="SPG113" s="97"/>
      <c r="SPH113" s="95" t="s">
        <v>207</v>
      </c>
      <c r="SPI113" s="96"/>
      <c r="SPJ113" s="96"/>
      <c r="SPK113" s="96"/>
      <c r="SPL113" s="96"/>
      <c r="SPM113" s="96"/>
      <c r="SPN113" s="96"/>
      <c r="SPO113" s="97"/>
      <c r="SPP113" s="95" t="s">
        <v>207</v>
      </c>
      <c r="SPQ113" s="96"/>
      <c r="SPR113" s="96"/>
      <c r="SPS113" s="96"/>
      <c r="SPT113" s="96"/>
      <c r="SPU113" s="96"/>
      <c r="SPV113" s="96"/>
      <c r="SPW113" s="97"/>
      <c r="SPX113" s="95" t="s">
        <v>207</v>
      </c>
      <c r="SPY113" s="96"/>
      <c r="SPZ113" s="96"/>
      <c r="SQA113" s="96"/>
      <c r="SQB113" s="96"/>
      <c r="SQC113" s="96"/>
      <c r="SQD113" s="96"/>
      <c r="SQE113" s="97"/>
      <c r="SQF113" s="95" t="s">
        <v>207</v>
      </c>
      <c r="SQG113" s="96"/>
      <c r="SQH113" s="96"/>
      <c r="SQI113" s="96"/>
      <c r="SQJ113" s="96"/>
      <c r="SQK113" s="96"/>
      <c r="SQL113" s="96"/>
      <c r="SQM113" s="97"/>
      <c r="SQN113" s="95" t="s">
        <v>207</v>
      </c>
      <c r="SQO113" s="96"/>
      <c r="SQP113" s="96"/>
      <c r="SQQ113" s="96"/>
      <c r="SQR113" s="96"/>
      <c r="SQS113" s="96"/>
      <c r="SQT113" s="96"/>
      <c r="SQU113" s="97"/>
      <c r="SQV113" s="95" t="s">
        <v>207</v>
      </c>
      <c r="SQW113" s="96"/>
      <c r="SQX113" s="96"/>
      <c r="SQY113" s="96"/>
      <c r="SQZ113" s="96"/>
      <c r="SRA113" s="96"/>
      <c r="SRB113" s="96"/>
      <c r="SRC113" s="97"/>
      <c r="SRD113" s="95" t="s">
        <v>207</v>
      </c>
      <c r="SRE113" s="96"/>
      <c r="SRF113" s="96"/>
      <c r="SRG113" s="96"/>
      <c r="SRH113" s="96"/>
      <c r="SRI113" s="96"/>
      <c r="SRJ113" s="96"/>
      <c r="SRK113" s="97"/>
      <c r="SRL113" s="95" t="s">
        <v>207</v>
      </c>
      <c r="SRM113" s="96"/>
      <c r="SRN113" s="96"/>
      <c r="SRO113" s="96"/>
      <c r="SRP113" s="96"/>
      <c r="SRQ113" s="96"/>
      <c r="SRR113" s="96"/>
      <c r="SRS113" s="97"/>
      <c r="SRT113" s="95" t="s">
        <v>207</v>
      </c>
      <c r="SRU113" s="96"/>
      <c r="SRV113" s="96"/>
      <c r="SRW113" s="96"/>
      <c r="SRX113" s="96"/>
      <c r="SRY113" s="96"/>
      <c r="SRZ113" s="96"/>
      <c r="SSA113" s="97"/>
      <c r="SSB113" s="95" t="s">
        <v>207</v>
      </c>
      <c r="SSC113" s="96"/>
      <c r="SSD113" s="96"/>
      <c r="SSE113" s="96"/>
      <c r="SSF113" s="96"/>
      <c r="SSG113" s="96"/>
      <c r="SSH113" s="96"/>
      <c r="SSI113" s="97"/>
      <c r="SSJ113" s="95" t="s">
        <v>207</v>
      </c>
      <c r="SSK113" s="96"/>
      <c r="SSL113" s="96"/>
      <c r="SSM113" s="96"/>
      <c r="SSN113" s="96"/>
      <c r="SSO113" s="96"/>
      <c r="SSP113" s="96"/>
      <c r="SSQ113" s="97"/>
      <c r="SSR113" s="95" t="s">
        <v>207</v>
      </c>
      <c r="SSS113" s="96"/>
      <c r="SST113" s="96"/>
      <c r="SSU113" s="96"/>
      <c r="SSV113" s="96"/>
      <c r="SSW113" s="96"/>
      <c r="SSX113" s="96"/>
      <c r="SSY113" s="97"/>
      <c r="SSZ113" s="95" t="s">
        <v>207</v>
      </c>
      <c r="STA113" s="96"/>
      <c r="STB113" s="96"/>
      <c r="STC113" s="96"/>
      <c r="STD113" s="96"/>
      <c r="STE113" s="96"/>
      <c r="STF113" s="96"/>
      <c r="STG113" s="97"/>
      <c r="STH113" s="95" t="s">
        <v>207</v>
      </c>
      <c r="STI113" s="96"/>
      <c r="STJ113" s="96"/>
      <c r="STK113" s="96"/>
      <c r="STL113" s="96"/>
      <c r="STM113" s="96"/>
      <c r="STN113" s="96"/>
      <c r="STO113" s="97"/>
      <c r="STP113" s="95" t="s">
        <v>207</v>
      </c>
      <c r="STQ113" s="96"/>
      <c r="STR113" s="96"/>
      <c r="STS113" s="96"/>
      <c r="STT113" s="96"/>
      <c r="STU113" s="96"/>
      <c r="STV113" s="96"/>
      <c r="STW113" s="97"/>
      <c r="STX113" s="95" t="s">
        <v>207</v>
      </c>
      <c r="STY113" s="96"/>
      <c r="STZ113" s="96"/>
      <c r="SUA113" s="96"/>
      <c r="SUB113" s="96"/>
      <c r="SUC113" s="96"/>
      <c r="SUD113" s="96"/>
      <c r="SUE113" s="97"/>
      <c r="SUF113" s="95" t="s">
        <v>207</v>
      </c>
      <c r="SUG113" s="96"/>
      <c r="SUH113" s="96"/>
      <c r="SUI113" s="96"/>
      <c r="SUJ113" s="96"/>
      <c r="SUK113" s="96"/>
      <c r="SUL113" s="96"/>
      <c r="SUM113" s="97"/>
      <c r="SUN113" s="95" t="s">
        <v>207</v>
      </c>
      <c r="SUO113" s="96"/>
      <c r="SUP113" s="96"/>
      <c r="SUQ113" s="96"/>
      <c r="SUR113" s="96"/>
      <c r="SUS113" s="96"/>
      <c r="SUT113" s="96"/>
      <c r="SUU113" s="97"/>
      <c r="SUV113" s="95" t="s">
        <v>207</v>
      </c>
      <c r="SUW113" s="96"/>
      <c r="SUX113" s="96"/>
      <c r="SUY113" s="96"/>
      <c r="SUZ113" s="96"/>
      <c r="SVA113" s="96"/>
      <c r="SVB113" s="96"/>
      <c r="SVC113" s="97"/>
      <c r="SVD113" s="95" t="s">
        <v>207</v>
      </c>
      <c r="SVE113" s="96"/>
      <c r="SVF113" s="96"/>
      <c r="SVG113" s="96"/>
      <c r="SVH113" s="96"/>
      <c r="SVI113" s="96"/>
      <c r="SVJ113" s="96"/>
      <c r="SVK113" s="97"/>
      <c r="SVL113" s="95" t="s">
        <v>207</v>
      </c>
      <c r="SVM113" s="96"/>
      <c r="SVN113" s="96"/>
      <c r="SVO113" s="96"/>
      <c r="SVP113" s="96"/>
      <c r="SVQ113" s="96"/>
      <c r="SVR113" s="96"/>
      <c r="SVS113" s="97"/>
      <c r="SVT113" s="95" t="s">
        <v>207</v>
      </c>
      <c r="SVU113" s="96"/>
      <c r="SVV113" s="96"/>
      <c r="SVW113" s="96"/>
      <c r="SVX113" s="96"/>
      <c r="SVY113" s="96"/>
      <c r="SVZ113" s="96"/>
      <c r="SWA113" s="97"/>
      <c r="SWB113" s="95" t="s">
        <v>207</v>
      </c>
      <c r="SWC113" s="96"/>
      <c r="SWD113" s="96"/>
      <c r="SWE113" s="96"/>
      <c r="SWF113" s="96"/>
      <c r="SWG113" s="96"/>
      <c r="SWH113" s="96"/>
      <c r="SWI113" s="97"/>
      <c r="SWJ113" s="95" t="s">
        <v>207</v>
      </c>
      <c r="SWK113" s="96"/>
      <c r="SWL113" s="96"/>
      <c r="SWM113" s="96"/>
      <c r="SWN113" s="96"/>
      <c r="SWO113" s="96"/>
      <c r="SWP113" s="96"/>
      <c r="SWQ113" s="97"/>
      <c r="SWR113" s="95" t="s">
        <v>207</v>
      </c>
      <c r="SWS113" s="96"/>
      <c r="SWT113" s="96"/>
      <c r="SWU113" s="96"/>
      <c r="SWV113" s="96"/>
      <c r="SWW113" s="96"/>
      <c r="SWX113" s="96"/>
      <c r="SWY113" s="97"/>
      <c r="SWZ113" s="95" t="s">
        <v>207</v>
      </c>
      <c r="SXA113" s="96"/>
      <c r="SXB113" s="96"/>
      <c r="SXC113" s="96"/>
      <c r="SXD113" s="96"/>
      <c r="SXE113" s="96"/>
      <c r="SXF113" s="96"/>
      <c r="SXG113" s="97"/>
      <c r="SXH113" s="95" t="s">
        <v>207</v>
      </c>
      <c r="SXI113" s="96"/>
      <c r="SXJ113" s="96"/>
      <c r="SXK113" s="96"/>
      <c r="SXL113" s="96"/>
      <c r="SXM113" s="96"/>
      <c r="SXN113" s="96"/>
      <c r="SXO113" s="97"/>
      <c r="SXP113" s="95" t="s">
        <v>207</v>
      </c>
      <c r="SXQ113" s="96"/>
      <c r="SXR113" s="96"/>
      <c r="SXS113" s="96"/>
      <c r="SXT113" s="96"/>
      <c r="SXU113" s="96"/>
      <c r="SXV113" s="96"/>
      <c r="SXW113" s="97"/>
      <c r="SXX113" s="95" t="s">
        <v>207</v>
      </c>
      <c r="SXY113" s="96"/>
      <c r="SXZ113" s="96"/>
      <c r="SYA113" s="96"/>
      <c r="SYB113" s="96"/>
      <c r="SYC113" s="96"/>
      <c r="SYD113" s="96"/>
      <c r="SYE113" s="97"/>
      <c r="SYF113" s="95" t="s">
        <v>207</v>
      </c>
      <c r="SYG113" s="96"/>
      <c r="SYH113" s="96"/>
      <c r="SYI113" s="96"/>
      <c r="SYJ113" s="96"/>
      <c r="SYK113" s="96"/>
      <c r="SYL113" s="96"/>
      <c r="SYM113" s="97"/>
      <c r="SYN113" s="95" t="s">
        <v>207</v>
      </c>
      <c r="SYO113" s="96"/>
      <c r="SYP113" s="96"/>
      <c r="SYQ113" s="96"/>
      <c r="SYR113" s="96"/>
      <c r="SYS113" s="96"/>
      <c r="SYT113" s="96"/>
      <c r="SYU113" s="97"/>
      <c r="SYV113" s="95" t="s">
        <v>207</v>
      </c>
      <c r="SYW113" s="96"/>
      <c r="SYX113" s="96"/>
      <c r="SYY113" s="96"/>
      <c r="SYZ113" s="96"/>
      <c r="SZA113" s="96"/>
      <c r="SZB113" s="96"/>
      <c r="SZC113" s="97"/>
      <c r="SZD113" s="95" t="s">
        <v>207</v>
      </c>
      <c r="SZE113" s="96"/>
      <c r="SZF113" s="96"/>
      <c r="SZG113" s="96"/>
      <c r="SZH113" s="96"/>
      <c r="SZI113" s="96"/>
      <c r="SZJ113" s="96"/>
      <c r="SZK113" s="97"/>
      <c r="SZL113" s="95" t="s">
        <v>207</v>
      </c>
      <c r="SZM113" s="96"/>
      <c r="SZN113" s="96"/>
      <c r="SZO113" s="96"/>
      <c r="SZP113" s="96"/>
      <c r="SZQ113" s="96"/>
      <c r="SZR113" s="96"/>
      <c r="SZS113" s="97"/>
      <c r="SZT113" s="95" t="s">
        <v>207</v>
      </c>
      <c r="SZU113" s="96"/>
      <c r="SZV113" s="96"/>
      <c r="SZW113" s="96"/>
      <c r="SZX113" s="96"/>
      <c r="SZY113" s="96"/>
      <c r="SZZ113" s="96"/>
      <c r="TAA113" s="97"/>
      <c r="TAB113" s="95" t="s">
        <v>207</v>
      </c>
      <c r="TAC113" s="96"/>
      <c r="TAD113" s="96"/>
      <c r="TAE113" s="96"/>
      <c r="TAF113" s="96"/>
      <c r="TAG113" s="96"/>
      <c r="TAH113" s="96"/>
      <c r="TAI113" s="97"/>
      <c r="TAJ113" s="95" t="s">
        <v>207</v>
      </c>
      <c r="TAK113" s="96"/>
      <c r="TAL113" s="96"/>
      <c r="TAM113" s="96"/>
      <c r="TAN113" s="96"/>
      <c r="TAO113" s="96"/>
      <c r="TAP113" s="96"/>
      <c r="TAQ113" s="97"/>
      <c r="TAR113" s="95" t="s">
        <v>207</v>
      </c>
      <c r="TAS113" s="96"/>
      <c r="TAT113" s="96"/>
      <c r="TAU113" s="96"/>
      <c r="TAV113" s="96"/>
      <c r="TAW113" s="96"/>
      <c r="TAX113" s="96"/>
      <c r="TAY113" s="97"/>
      <c r="TAZ113" s="95" t="s">
        <v>207</v>
      </c>
      <c r="TBA113" s="96"/>
      <c r="TBB113" s="96"/>
      <c r="TBC113" s="96"/>
      <c r="TBD113" s="96"/>
      <c r="TBE113" s="96"/>
      <c r="TBF113" s="96"/>
      <c r="TBG113" s="97"/>
      <c r="TBH113" s="95" t="s">
        <v>207</v>
      </c>
      <c r="TBI113" s="96"/>
      <c r="TBJ113" s="96"/>
      <c r="TBK113" s="96"/>
      <c r="TBL113" s="96"/>
      <c r="TBM113" s="96"/>
      <c r="TBN113" s="96"/>
      <c r="TBO113" s="97"/>
      <c r="TBP113" s="95" t="s">
        <v>207</v>
      </c>
      <c r="TBQ113" s="96"/>
      <c r="TBR113" s="96"/>
      <c r="TBS113" s="96"/>
      <c r="TBT113" s="96"/>
      <c r="TBU113" s="96"/>
      <c r="TBV113" s="96"/>
      <c r="TBW113" s="97"/>
      <c r="TBX113" s="95" t="s">
        <v>207</v>
      </c>
      <c r="TBY113" s="96"/>
      <c r="TBZ113" s="96"/>
      <c r="TCA113" s="96"/>
      <c r="TCB113" s="96"/>
      <c r="TCC113" s="96"/>
      <c r="TCD113" s="96"/>
      <c r="TCE113" s="97"/>
      <c r="TCF113" s="95" t="s">
        <v>207</v>
      </c>
      <c r="TCG113" s="96"/>
      <c r="TCH113" s="96"/>
      <c r="TCI113" s="96"/>
      <c r="TCJ113" s="96"/>
      <c r="TCK113" s="96"/>
      <c r="TCL113" s="96"/>
      <c r="TCM113" s="97"/>
      <c r="TCN113" s="95" t="s">
        <v>207</v>
      </c>
      <c r="TCO113" s="96"/>
      <c r="TCP113" s="96"/>
      <c r="TCQ113" s="96"/>
      <c r="TCR113" s="96"/>
      <c r="TCS113" s="96"/>
      <c r="TCT113" s="96"/>
      <c r="TCU113" s="97"/>
      <c r="TCV113" s="95" t="s">
        <v>207</v>
      </c>
      <c r="TCW113" s="96"/>
      <c r="TCX113" s="96"/>
      <c r="TCY113" s="96"/>
      <c r="TCZ113" s="96"/>
      <c r="TDA113" s="96"/>
      <c r="TDB113" s="96"/>
      <c r="TDC113" s="97"/>
      <c r="TDD113" s="95" t="s">
        <v>207</v>
      </c>
      <c r="TDE113" s="96"/>
      <c r="TDF113" s="96"/>
      <c r="TDG113" s="96"/>
      <c r="TDH113" s="96"/>
      <c r="TDI113" s="96"/>
      <c r="TDJ113" s="96"/>
      <c r="TDK113" s="97"/>
      <c r="TDL113" s="95" t="s">
        <v>207</v>
      </c>
      <c r="TDM113" s="96"/>
      <c r="TDN113" s="96"/>
      <c r="TDO113" s="96"/>
      <c r="TDP113" s="96"/>
      <c r="TDQ113" s="96"/>
      <c r="TDR113" s="96"/>
      <c r="TDS113" s="97"/>
      <c r="TDT113" s="95" t="s">
        <v>207</v>
      </c>
      <c r="TDU113" s="96"/>
      <c r="TDV113" s="96"/>
      <c r="TDW113" s="96"/>
      <c r="TDX113" s="96"/>
      <c r="TDY113" s="96"/>
      <c r="TDZ113" s="96"/>
      <c r="TEA113" s="97"/>
      <c r="TEB113" s="95" t="s">
        <v>207</v>
      </c>
      <c r="TEC113" s="96"/>
      <c r="TED113" s="96"/>
      <c r="TEE113" s="96"/>
      <c r="TEF113" s="96"/>
      <c r="TEG113" s="96"/>
      <c r="TEH113" s="96"/>
      <c r="TEI113" s="97"/>
      <c r="TEJ113" s="95" t="s">
        <v>207</v>
      </c>
      <c r="TEK113" s="96"/>
      <c r="TEL113" s="96"/>
      <c r="TEM113" s="96"/>
      <c r="TEN113" s="96"/>
      <c r="TEO113" s="96"/>
      <c r="TEP113" s="96"/>
      <c r="TEQ113" s="97"/>
      <c r="TER113" s="95" t="s">
        <v>207</v>
      </c>
      <c r="TES113" s="96"/>
      <c r="TET113" s="96"/>
      <c r="TEU113" s="96"/>
      <c r="TEV113" s="96"/>
      <c r="TEW113" s="96"/>
      <c r="TEX113" s="96"/>
      <c r="TEY113" s="97"/>
      <c r="TEZ113" s="95" t="s">
        <v>207</v>
      </c>
      <c r="TFA113" s="96"/>
      <c r="TFB113" s="96"/>
      <c r="TFC113" s="96"/>
      <c r="TFD113" s="96"/>
      <c r="TFE113" s="96"/>
      <c r="TFF113" s="96"/>
      <c r="TFG113" s="97"/>
      <c r="TFH113" s="95" t="s">
        <v>207</v>
      </c>
      <c r="TFI113" s="96"/>
      <c r="TFJ113" s="96"/>
      <c r="TFK113" s="96"/>
      <c r="TFL113" s="96"/>
      <c r="TFM113" s="96"/>
      <c r="TFN113" s="96"/>
      <c r="TFO113" s="97"/>
      <c r="TFP113" s="95" t="s">
        <v>207</v>
      </c>
      <c r="TFQ113" s="96"/>
      <c r="TFR113" s="96"/>
      <c r="TFS113" s="96"/>
      <c r="TFT113" s="96"/>
      <c r="TFU113" s="96"/>
      <c r="TFV113" s="96"/>
      <c r="TFW113" s="97"/>
      <c r="TFX113" s="95" t="s">
        <v>207</v>
      </c>
      <c r="TFY113" s="96"/>
      <c r="TFZ113" s="96"/>
      <c r="TGA113" s="96"/>
      <c r="TGB113" s="96"/>
      <c r="TGC113" s="96"/>
      <c r="TGD113" s="96"/>
      <c r="TGE113" s="97"/>
      <c r="TGF113" s="95" t="s">
        <v>207</v>
      </c>
      <c r="TGG113" s="96"/>
      <c r="TGH113" s="96"/>
      <c r="TGI113" s="96"/>
      <c r="TGJ113" s="96"/>
      <c r="TGK113" s="96"/>
      <c r="TGL113" s="96"/>
      <c r="TGM113" s="97"/>
      <c r="TGN113" s="95" t="s">
        <v>207</v>
      </c>
      <c r="TGO113" s="96"/>
      <c r="TGP113" s="96"/>
      <c r="TGQ113" s="96"/>
      <c r="TGR113" s="96"/>
      <c r="TGS113" s="96"/>
      <c r="TGT113" s="96"/>
      <c r="TGU113" s="97"/>
      <c r="TGV113" s="95" t="s">
        <v>207</v>
      </c>
      <c r="TGW113" s="96"/>
      <c r="TGX113" s="96"/>
      <c r="TGY113" s="96"/>
      <c r="TGZ113" s="96"/>
      <c r="THA113" s="96"/>
      <c r="THB113" s="96"/>
      <c r="THC113" s="97"/>
      <c r="THD113" s="95" t="s">
        <v>207</v>
      </c>
      <c r="THE113" s="96"/>
      <c r="THF113" s="96"/>
      <c r="THG113" s="96"/>
      <c r="THH113" s="96"/>
      <c r="THI113" s="96"/>
      <c r="THJ113" s="96"/>
      <c r="THK113" s="97"/>
      <c r="THL113" s="95" t="s">
        <v>207</v>
      </c>
      <c r="THM113" s="96"/>
      <c r="THN113" s="96"/>
      <c r="THO113" s="96"/>
      <c r="THP113" s="96"/>
      <c r="THQ113" s="96"/>
      <c r="THR113" s="96"/>
      <c r="THS113" s="97"/>
      <c r="THT113" s="95" t="s">
        <v>207</v>
      </c>
      <c r="THU113" s="96"/>
      <c r="THV113" s="96"/>
      <c r="THW113" s="96"/>
      <c r="THX113" s="96"/>
      <c r="THY113" s="96"/>
      <c r="THZ113" s="96"/>
      <c r="TIA113" s="97"/>
      <c r="TIB113" s="95" t="s">
        <v>207</v>
      </c>
      <c r="TIC113" s="96"/>
      <c r="TID113" s="96"/>
      <c r="TIE113" s="96"/>
      <c r="TIF113" s="96"/>
      <c r="TIG113" s="96"/>
      <c r="TIH113" s="96"/>
      <c r="TII113" s="97"/>
      <c r="TIJ113" s="95" t="s">
        <v>207</v>
      </c>
      <c r="TIK113" s="96"/>
      <c r="TIL113" s="96"/>
      <c r="TIM113" s="96"/>
      <c r="TIN113" s="96"/>
      <c r="TIO113" s="96"/>
      <c r="TIP113" s="96"/>
      <c r="TIQ113" s="97"/>
      <c r="TIR113" s="95" t="s">
        <v>207</v>
      </c>
      <c r="TIS113" s="96"/>
      <c r="TIT113" s="96"/>
      <c r="TIU113" s="96"/>
      <c r="TIV113" s="96"/>
      <c r="TIW113" s="96"/>
      <c r="TIX113" s="96"/>
      <c r="TIY113" s="97"/>
      <c r="TIZ113" s="95" t="s">
        <v>207</v>
      </c>
      <c r="TJA113" s="96"/>
      <c r="TJB113" s="96"/>
      <c r="TJC113" s="96"/>
      <c r="TJD113" s="96"/>
      <c r="TJE113" s="96"/>
      <c r="TJF113" s="96"/>
      <c r="TJG113" s="97"/>
      <c r="TJH113" s="95" t="s">
        <v>207</v>
      </c>
      <c r="TJI113" s="96"/>
      <c r="TJJ113" s="96"/>
      <c r="TJK113" s="96"/>
      <c r="TJL113" s="96"/>
      <c r="TJM113" s="96"/>
      <c r="TJN113" s="96"/>
      <c r="TJO113" s="97"/>
      <c r="TJP113" s="95" t="s">
        <v>207</v>
      </c>
      <c r="TJQ113" s="96"/>
      <c r="TJR113" s="96"/>
      <c r="TJS113" s="96"/>
      <c r="TJT113" s="96"/>
      <c r="TJU113" s="96"/>
      <c r="TJV113" s="96"/>
      <c r="TJW113" s="97"/>
      <c r="TJX113" s="95" t="s">
        <v>207</v>
      </c>
      <c r="TJY113" s="96"/>
      <c r="TJZ113" s="96"/>
      <c r="TKA113" s="96"/>
      <c r="TKB113" s="96"/>
      <c r="TKC113" s="96"/>
      <c r="TKD113" s="96"/>
      <c r="TKE113" s="97"/>
      <c r="TKF113" s="95" t="s">
        <v>207</v>
      </c>
      <c r="TKG113" s="96"/>
      <c r="TKH113" s="96"/>
      <c r="TKI113" s="96"/>
      <c r="TKJ113" s="96"/>
      <c r="TKK113" s="96"/>
      <c r="TKL113" s="96"/>
      <c r="TKM113" s="97"/>
      <c r="TKN113" s="95" t="s">
        <v>207</v>
      </c>
      <c r="TKO113" s="96"/>
      <c r="TKP113" s="96"/>
      <c r="TKQ113" s="96"/>
      <c r="TKR113" s="96"/>
      <c r="TKS113" s="96"/>
      <c r="TKT113" s="96"/>
      <c r="TKU113" s="97"/>
      <c r="TKV113" s="95" t="s">
        <v>207</v>
      </c>
      <c r="TKW113" s="96"/>
      <c r="TKX113" s="96"/>
      <c r="TKY113" s="96"/>
      <c r="TKZ113" s="96"/>
      <c r="TLA113" s="96"/>
      <c r="TLB113" s="96"/>
      <c r="TLC113" s="97"/>
      <c r="TLD113" s="95" t="s">
        <v>207</v>
      </c>
      <c r="TLE113" s="96"/>
      <c r="TLF113" s="96"/>
      <c r="TLG113" s="96"/>
      <c r="TLH113" s="96"/>
      <c r="TLI113" s="96"/>
      <c r="TLJ113" s="96"/>
      <c r="TLK113" s="97"/>
      <c r="TLL113" s="95" t="s">
        <v>207</v>
      </c>
      <c r="TLM113" s="96"/>
      <c r="TLN113" s="96"/>
      <c r="TLO113" s="96"/>
      <c r="TLP113" s="96"/>
      <c r="TLQ113" s="96"/>
      <c r="TLR113" s="96"/>
      <c r="TLS113" s="97"/>
      <c r="TLT113" s="95" t="s">
        <v>207</v>
      </c>
      <c r="TLU113" s="96"/>
      <c r="TLV113" s="96"/>
      <c r="TLW113" s="96"/>
      <c r="TLX113" s="96"/>
      <c r="TLY113" s="96"/>
      <c r="TLZ113" s="96"/>
      <c r="TMA113" s="97"/>
      <c r="TMB113" s="95" t="s">
        <v>207</v>
      </c>
      <c r="TMC113" s="96"/>
      <c r="TMD113" s="96"/>
      <c r="TME113" s="96"/>
      <c r="TMF113" s="96"/>
      <c r="TMG113" s="96"/>
      <c r="TMH113" s="96"/>
      <c r="TMI113" s="97"/>
      <c r="TMJ113" s="95" t="s">
        <v>207</v>
      </c>
      <c r="TMK113" s="96"/>
      <c r="TML113" s="96"/>
      <c r="TMM113" s="96"/>
      <c r="TMN113" s="96"/>
      <c r="TMO113" s="96"/>
      <c r="TMP113" s="96"/>
      <c r="TMQ113" s="97"/>
      <c r="TMR113" s="95" t="s">
        <v>207</v>
      </c>
      <c r="TMS113" s="96"/>
      <c r="TMT113" s="96"/>
      <c r="TMU113" s="96"/>
      <c r="TMV113" s="96"/>
      <c r="TMW113" s="96"/>
      <c r="TMX113" s="96"/>
      <c r="TMY113" s="97"/>
      <c r="TMZ113" s="95" t="s">
        <v>207</v>
      </c>
      <c r="TNA113" s="96"/>
      <c r="TNB113" s="96"/>
      <c r="TNC113" s="96"/>
      <c r="TND113" s="96"/>
      <c r="TNE113" s="96"/>
      <c r="TNF113" s="96"/>
      <c r="TNG113" s="97"/>
      <c r="TNH113" s="95" t="s">
        <v>207</v>
      </c>
      <c r="TNI113" s="96"/>
      <c r="TNJ113" s="96"/>
      <c r="TNK113" s="96"/>
      <c r="TNL113" s="96"/>
      <c r="TNM113" s="96"/>
      <c r="TNN113" s="96"/>
      <c r="TNO113" s="97"/>
      <c r="TNP113" s="95" t="s">
        <v>207</v>
      </c>
      <c r="TNQ113" s="96"/>
      <c r="TNR113" s="96"/>
      <c r="TNS113" s="96"/>
      <c r="TNT113" s="96"/>
      <c r="TNU113" s="96"/>
      <c r="TNV113" s="96"/>
      <c r="TNW113" s="97"/>
      <c r="TNX113" s="95" t="s">
        <v>207</v>
      </c>
      <c r="TNY113" s="96"/>
      <c r="TNZ113" s="96"/>
      <c r="TOA113" s="96"/>
      <c r="TOB113" s="96"/>
      <c r="TOC113" s="96"/>
      <c r="TOD113" s="96"/>
      <c r="TOE113" s="97"/>
      <c r="TOF113" s="95" t="s">
        <v>207</v>
      </c>
      <c r="TOG113" s="96"/>
      <c r="TOH113" s="96"/>
      <c r="TOI113" s="96"/>
      <c r="TOJ113" s="96"/>
      <c r="TOK113" s="96"/>
      <c r="TOL113" s="96"/>
      <c r="TOM113" s="97"/>
      <c r="TON113" s="95" t="s">
        <v>207</v>
      </c>
      <c r="TOO113" s="96"/>
      <c r="TOP113" s="96"/>
      <c r="TOQ113" s="96"/>
      <c r="TOR113" s="96"/>
      <c r="TOS113" s="96"/>
      <c r="TOT113" s="96"/>
      <c r="TOU113" s="97"/>
      <c r="TOV113" s="95" t="s">
        <v>207</v>
      </c>
      <c r="TOW113" s="96"/>
      <c r="TOX113" s="96"/>
      <c r="TOY113" s="96"/>
      <c r="TOZ113" s="96"/>
      <c r="TPA113" s="96"/>
      <c r="TPB113" s="96"/>
      <c r="TPC113" s="97"/>
      <c r="TPD113" s="95" t="s">
        <v>207</v>
      </c>
      <c r="TPE113" s="96"/>
      <c r="TPF113" s="96"/>
      <c r="TPG113" s="96"/>
      <c r="TPH113" s="96"/>
      <c r="TPI113" s="96"/>
      <c r="TPJ113" s="96"/>
      <c r="TPK113" s="97"/>
      <c r="TPL113" s="95" t="s">
        <v>207</v>
      </c>
      <c r="TPM113" s="96"/>
      <c r="TPN113" s="96"/>
      <c r="TPO113" s="96"/>
      <c r="TPP113" s="96"/>
      <c r="TPQ113" s="96"/>
      <c r="TPR113" s="96"/>
      <c r="TPS113" s="97"/>
      <c r="TPT113" s="95" t="s">
        <v>207</v>
      </c>
      <c r="TPU113" s="96"/>
      <c r="TPV113" s="96"/>
      <c r="TPW113" s="96"/>
      <c r="TPX113" s="96"/>
      <c r="TPY113" s="96"/>
      <c r="TPZ113" s="96"/>
      <c r="TQA113" s="97"/>
      <c r="TQB113" s="95" t="s">
        <v>207</v>
      </c>
      <c r="TQC113" s="96"/>
      <c r="TQD113" s="96"/>
      <c r="TQE113" s="96"/>
      <c r="TQF113" s="96"/>
      <c r="TQG113" s="96"/>
      <c r="TQH113" s="96"/>
      <c r="TQI113" s="97"/>
      <c r="TQJ113" s="95" t="s">
        <v>207</v>
      </c>
      <c r="TQK113" s="96"/>
      <c r="TQL113" s="96"/>
      <c r="TQM113" s="96"/>
      <c r="TQN113" s="96"/>
      <c r="TQO113" s="96"/>
      <c r="TQP113" s="96"/>
      <c r="TQQ113" s="97"/>
      <c r="TQR113" s="95" t="s">
        <v>207</v>
      </c>
      <c r="TQS113" s="96"/>
      <c r="TQT113" s="96"/>
      <c r="TQU113" s="96"/>
      <c r="TQV113" s="96"/>
      <c r="TQW113" s="96"/>
      <c r="TQX113" s="96"/>
      <c r="TQY113" s="97"/>
      <c r="TQZ113" s="95" t="s">
        <v>207</v>
      </c>
      <c r="TRA113" s="96"/>
      <c r="TRB113" s="96"/>
      <c r="TRC113" s="96"/>
      <c r="TRD113" s="96"/>
      <c r="TRE113" s="96"/>
      <c r="TRF113" s="96"/>
      <c r="TRG113" s="97"/>
      <c r="TRH113" s="95" t="s">
        <v>207</v>
      </c>
      <c r="TRI113" s="96"/>
      <c r="TRJ113" s="96"/>
      <c r="TRK113" s="96"/>
      <c r="TRL113" s="96"/>
      <c r="TRM113" s="96"/>
      <c r="TRN113" s="96"/>
      <c r="TRO113" s="97"/>
      <c r="TRP113" s="95" t="s">
        <v>207</v>
      </c>
      <c r="TRQ113" s="96"/>
      <c r="TRR113" s="96"/>
      <c r="TRS113" s="96"/>
      <c r="TRT113" s="96"/>
      <c r="TRU113" s="96"/>
      <c r="TRV113" s="96"/>
      <c r="TRW113" s="97"/>
      <c r="TRX113" s="95" t="s">
        <v>207</v>
      </c>
      <c r="TRY113" s="96"/>
      <c r="TRZ113" s="96"/>
      <c r="TSA113" s="96"/>
      <c r="TSB113" s="96"/>
      <c r="TSC113" s="96"/>
      <c r="TSD113" s="96"/>
      <c r="TSE113" s="97"/>
      <c r="TSF113" s="95" t="s">
        <v>207</v>
      </c>
      <c r="TSG113" s="96"/>
      <c r="TSH113" s="96"/>
      <c r="TSI113" s="96"/>
      <c r="TSJ113" s="96"/>
      <c r="TSK113" s="96"/>
      <c r="TSL113" s="96"/>
      <c r="TSM113" s="97"/>
      <c r="TSN113" s="95" t="s">
        <v>207</v>
      </c>
      <c r="TSO113" s="96"/>
      <c r="TSP113" s="96"/>
      <c r="TSQ113" s="96"/>
      <c r="TSR113" s="96"/>
      <c r="TSS113" s="96"/>
      <c r="TST113" s="96"/>
      <c r="TSU113" s="97"/>
      <c r="TSV113" s="95" t="s">
        <v>207</v>
      </c>
      <c r="TSW113" s="96"/>
      <c r="TSX113" s="96"/>
      <c r="TSY113" s="96"/>
      <c r="TSZ113" s="96"/>
      <c r="TTA113" s="96"/>
      <c r="TTB113" s="96"/>
      <c r="TTC113" s="97"/>
      <c r="TTD113" s="95" t="s">
        <v>207</v>
      </c>
      <c r="TTE113" s="96"/>
      <c r="TTF113" s="96"/>
      <c r="TTG113" s="96"/>
      <c r="TTH113" s="96"/>
      <c r="TTI113" s="96"/>
      <c r="TTJ113" s="96"/>
      <c r="TTK113" s="97"/>
      <c r="TTL113" s="95" t="s">
        <v>207</v>
      </c>
      <c r="TTM113" s="96"/>
      <c r="TTN113" s="96"/>
      <c r="TTO113" s="96"/>
      <c r="TTP113" s="96"/>
      <c r="TTQ113" s="96"/>
      <c r="TTR113" s="96"/>
      <c r="TTS113" s="97"/>
      <c r="TTT113" s="95" t="s">
        <v>207</v>
      </c>
      <c r="TTU113" s="96"/>
      <c r="TTV113" s="96"/>
      <c r="TTW113" s="96"/>
      <c r="TTX113" s="96"/>
      <c r="TTY113" s="96"/>
      <c r="TTZ113" s="96"/>
      <c r="TUA113" s="97"/>
      <c r="TUB113" s="95" t="s">
        <v>207</v>
      </c>
      <c r="TUC113" s="96"/>
      <c r="TUD113" s="96"/>
      <c r="TUE113" s="96"/>
      <c r="TUF113" s="96"/>
      <c r="TUG113" s="96"/>
      <c r="TUH113" s="96"/>
      <c r="TUI113" s="97"/>
      <c r="TUJ113" s="95" t="s">
        <v>207</v>
      </c>
      <c r="TUK113" s="96"/>
      <c r="TUL113" s="96"/>
      <c r="TUM113" s="96"/>
      <c r="TUN113" s="96"/>
      <c r="TUO113" s="96"/>
      <c r="TUP113" s="96"/>
      <c r="TUQ113" s="97"/>
      <c r="TUR113" s="95" t="s">
        <v>207</v>
      </c>
      <c r="TUS113" s="96"/>
      <c r="TUT113" s="96"/>
      <c r="TUU113" s="96"/>
      <c r="TUV113" s="96"/>
      <c r="TUW113" s="96"/>
      <c r="TUX113" s="96"/>
      <c r="TUY113" s="97"/>
      <c r="TUZ113" s="95" t="s">
        <v>207</v>
      </c>
      <c r="TVA113" s="96"/>
      <c r="TVB113" s="96"/>
      <c r="TVC113" s="96"/>
      <c r="TVD113" s="96"/>
      <c r="TVE113" s="96"/>
      <c r="TVF113" s="96"/>
      <c r="TVG113" s="97"/>
      <c r="TVH113" s="95" t="s">
        <v>207</v>
      </c>
      <c r="TVI113" s="96"/>
      <c r="TVJ113" s="96"/>
      <c r="TVK113" s="96"/>
      <c r="TVL113" s="96"/>
      <c r="TVM113" s="96"/>
      <c r="TVN113" s="96"/>
      <c r="TVO113" s="97"/>
      <c r="TVP113" s="95" t="s">
        <v>207</v>
      </c>
      <c r="TVQ113" s="96"/>
      <c r="TVR113" s="96"/>
      <c r="TVS113" s="96"/>
      <c r="TVT113" s="96"/>
      <c r="TVU113" s="96"/>
      <c r="TVV113" s="96"/>
      <c r="TVW113" s="97"/>
      <c r="TVX113" s="95" t="s">
        <v>207</v>
      </c>
      <c r="TVY113" s="96"/>
      <c r="TVZ113" s="96"/>
      <c r="TWA113" s="96"/>
      <c r="TWB113" s="96"/>
      <c r="TWC113" s="96"/>
      <c r="TWD113" s="96"/>
      <c r="TWE113" s="97"/>
      <c r="TWF113" s="95" t="s">
        <v>207</v>
      </c>
      <c r="TWG113" s="96"/>
      <c r="TWH113" s="96"/>
      <c r="TWI113" s="96"/>
      <c r="TWJ113" s="96"/>
      <c r="TWK113" s="96"/>
      <c r="TWL113" s="96"/>
      <c r="TWM113" s="97"/>
      <c r="TWN113" s="95" t="s">
        <v>207</v>
      </c>
      <c r="TWO113" s="96"/>
      <c r="TWP113" s="96"/>
      <c r="TWQ113" s="96"/>
      <c r="TWR113" s="96"/>
      <c r="TWS113" s="96"/>
      <c r="TWT113" s="96"/>
      <c r="TWU113" s="97"/>
      <c r="TWV113" s="95" t="s">
        <v>207</v>
      </c>
      <c r="TWW113" s="96"/>
      <c r="TWX113" s="96"/>
      <c r="TWY113" s="96"/>
      <c r="TWZ113" s="96"/>
      <c r="TXA113" s="96"/>
      <c r="TXB113" s="96"/>
      <c r="TXC113" s="97"/>
      <c r="TXD113" s="95" t="s">
        <v>207</v>
      </c>
      <c r="TXE113" s="96"/>
      <c r="TXF113" s="96"/>
      <c r="TXG113" s="96"/>
      <c r="TXH113" s="96"/>
      <c r="TXI113" s="96"/>
      <c r="TXJ113" s="96"/>
      <c r="TXK113" s="97"/>
      <c r="TXL113" s="95" t="s">
        <v>207</v>
      </c>
      <c r="TXM113" s="96"/>
      <c r="TXN113" s="96"/>
      <c r="TXO113" s="96"/>
      <c r="TXP113" s="96"/>
      <c r="TXQ113" s="96"/>
      <c r="TXR113" s="96"/>
      <c r="TXS113" s="97"/>
      <c r="TXT113" s="95" t="s">
        <v>207</v>
      </c>
      <c r="TXU113" s="96"/>
      <c r="TXV113" s="96"/>
      <c r="TXW113" s="96"/>
      <c r="TXX113" s="96"/>
      <c r="TXY113" s="96"/>
      <c r="TXZ113" s="96"/>
      <c r="TYA113" s="97"/>
      <c r="TYB113" s="95" t="s">
        <v>207</v>
      </c>
      <c r="TYC113" s="96"/>
      <c r="TYD113" s="96"/>
      <c r="TYE113" s="96"/>
      <c r="TYF113" s="96"/>
      <c r="TYG113" s="96"/>
      <c r="TYH113" s="96"/>
      <c r="TYI113" s="97"/>
      <c r="TYJ113" s="95" t="s">
        <v>207</v>
      </c>
      <c r="TYK113" s="96"/>
      <c r="TYL113" s="96"/>
      <c r="TYM113" s="96"/>
      <c r="TYN113" s="96"/>
      <c r="TYO113" s="96"/>
      <c r="TYP113" s="96"/>
      <c r="TYQ113" s="97"/>
      <c r="TYR113" s="95" t="s">
        <v>207</v>
      </c>
      <c r="TYS113" s="96"/>
      <c r="TYT113" s="96"/>
      <c r="TYU113" s="96"/>
      <c r="TYV113" s="96"/>
      <c r="TYW113" s="96"/>
      <c r="TYX113" s="96"/>
      <c r="TYY113" s="97"/>
      <c r="TYZ113" s="95" t="s">
        <v>207</v>
      </c>
      <c r="TZA113" s="96"/>
      <c r="TZB113" s="96"/>
      <c r="TZC113" s="96"/>
      <c r="TZD113" s="96"/>
      <c r="TZE113" s="96"/>
      <c r="TZF113" s="96"/>
      <c r="TZG113" s="97"/>
      <c r="TZH113" s="95" t="s">
        <v>207</v>
      </c>
      <c r="TZI113" s="96"/>
      <c r="TZJ113" s="96"/>
      <c r="TZK113" s="96"/>
      <c r="TZL113" s="96"/>
      <c r="TZM113" s="96"/>
      <c r="TZN113" s="96"/>
      <c r="TZO113" s="97"/>
      <c r="TZP113" s="95" t="s">
        <v>207</v>
      </c>
      <c r="TZQ113" s="96"/>
      <c r="TZR113" s="96"/>
      <c r="TZS113" s="96"/>
      <c r="TZT113" s="96"/>
      <c r="TZU113" s="96"/>
      <c r="TZV113" s="96"/>
      <c r="TZW113" s="97"/>
      <c r="TZX113" s="95" t="s">
        <v>207</v>
      </c>
      <c r="TZY113" s="96"/>
      <c r="TZZ113" s="96"/>
      <c r="UAA113" s="96"/>
      <c r="UAB113" s="96"/>
      <c r="UAC113" s="96"/>
      <c r="UAD113" s="96"/>
      <c r="UAE113" s="97"/>
      <c r="UAF113" s="95" t="s">
        <v>207</v>
      </c>
      <c r="UAG113" s="96"/>
      <c r="UAH113" s="96"/>
      <c r="UAI113" s="96"/>
      <c r="UAJ113" s="96"/>
      <c r="UAK113" s="96"/>
      <c r="UAL113" s="96"/>
      <c r="UAM113" s="97"/>
      <c r="UAN113" s="95" t="s">
        <v>207</v>
      </c>
      <c r="UAO113" s="96"/>
      <c r="UAP113" s="96"/>
      <c r="UAQ113" s="96"/>
      <c r="UAR113" s="96"/>
      <c r="UAS113" s="96"/>
      <c r="UAT113" s="96"/>
      <c r="UAU113" s="97"/>
      <c r="UAV113" s="95" t="s">
        <v>207</v>
      </c>
      <c r="UAW113" s="96"/>
      <c r="UAX113" s="96"/>
      <c r="UAY113" s="96"/>
      <c r="UAZ113" s="96"/>
      <c r="UBA113" s="96"/>
      <c r="UBB113" s="96"/>
      <c r="UBC113" s="97"/>
      <c r="UBD113" s="95" t="s">
        <v>207</v>
      </c>
      <c r="UBE113" s="96"/>
      <c r="UBF113" s="96"/>
      <c r="UBG113" s="96"/>
      <c r="UBH113" s="96"/>
      <c r="UBI113" s="96"/>
      <c r="UBJ113" s="96"/>
      <c r="UBK113" s="97"/>
      <c r="UBL113" s="95" t="s">
        <v>207</v>
      </c>
      <c r="UBM113" s="96"/>
      <c r="UBN113" s="96"/>
      <c r="UBO113" s="96"/>
      <c r="UBP113" s="96"/>
      <c r="UBQ113" s="96"/>
      <c r="UBR113" s="96"/>
      <c r="UBS113" s="97"/>
      <c r="UBT113" s="95" t="s">
        <v>207</v>
      </c>
      <c r="UBU113" s="96"/>
      <c r="UBV113" s="96"/>
      <c r="UBW113" s="96"/>
      <c r="UBX113" s="96"/>
      <c r="UBY113" s="96"/>
      <c r="UBZ113" s="96"/>
      <c r="UCA113" s="97"/>
      <c r="UCB113" s="95" t="s">
        <v>207</v>
      </c>
      <c r="UCC113" s="96"/>
      <c r="UCD113" s="96"/>
      <c r="UCE113" s="96"/>
      <c r="UCF113" s="96"/>
      <c r="UCG113" s="96"/>
      <c r="UCH113" s="96"/>
      <c r="UCI113" s="97"/>
      <c r="UCJ113" s="95" t="s">
        <v>207</v>
      </c>
      <c r="UCK113" s="96"/>
      <c r="UCL113" s="96"/>
      <c r="UCM113" s="96"/>
      <c r="UCN113" s="96"/>
      <c r="UCO113" s="96"/>
      <c r="UCP113" s="96"/>
      <c r="UCQ113" s="97"/>
      <c r="UCR113" s="95" t="s">
        <v>207</v>
      </c>
      <c r="UCS113" s="96"/>
      <c r="UCT113" s="96"/>
      <c r="UCU113" s="96"/>
      <c r="UCV113" s="96"/>
      <c r="UCW113" s="96"/>
      <c r="UCX113" s="96"/>
      <c r="UCY113" s="97"/>
      <c r="UCZ113" s="95" t="s">
        <v>207</v>
      </c>
      <c r="UDA113" s="96"/>
      <c r="UDB113" s="96"/>
      <c r="UDC113" s="96"/>
      <c r="UDD113" s="96"/>
      <c r="UDE113" s="96"/>
      <c r="UDF113" s="96"/>
      <c r="UDG113" s="97"/>
      <c r="UDH113" s="95" t="s">
        <v>207</v>
      </c>
      <c r="UDI113" s="96"/>
      <c r="UDJ113" s="96"/>
      <c r="UDK113" s="96"/>
      <c r="UDL113" s="96"/>
      <c r="UDM113" s="96"/>
      <c r="UDN113" s="96"/>
      <c r="UDO113" s="97"/>
      <c r="UDP113" s="95" t="s">
        <v>207</v>
      </c>
      <c r="UDQ113" s="96"/>
      <c r="UDR113" s="96"/>
      <c r="UDS113" s="96"/>
      <c r="UDT113" s="96"/>
      <c r="UDU113" s="96"/>
      <c r="UDV113" s="96"/>
      <c r="UDW113" s="97"/>
      <c r="UDX113" s="95" t="s">
        <v>207</v>
      </c>
      <c r="UDY113" s="96"/>
      <c r="UDZ113" s="96"/>
      <c r="UEA113" s="96"/>
      <c r="UEB113" s="96"/>
      <c r="UEC113" s="96"/>
      <c r="UED113" s="96"/>
      <c r="UEE113" s="97"/>
      <c r="UEF113" s="95" t="s">
        <v>207</v>
      </c>
      <c r="UEG113" s="96"/>
      <c r="UEH113" s="96"/>
      <c r="UEI113" s="96"/>
      <c r="UEJ113" s="96"/>
      <c r="UEK113" s="96"/>
      <c r="UEL113" s="96"/>
      <c r="UEM113" s="97"/>
      <c r="UEN113" s="95" t="s">
        <v>207</v>
      </c>
      <c r="UEO113" s="96"/>
      <c r="UEP113" s="96"/>
      <c r="UEQ113" s="96"/>
      <c r="UER113" s="96"/>
      <c r="UES113" s="96"/>
      <c r="UET113" s="96"/>
      <c r="UEU113" s="97"/>
      <c r="UEV113" s="95" t="s">
        <v>207</v>
      </c>
      <c r="UEW113" s="96"/>
      <c r="UEX113" s="96"/>
      <c r="UEY113" s="96"/>
      <c r="UEZ113" s="96"/>
      <c r="UFA113" s="96"/>
      <c r="UFB113" s="96"/>
      <c r="UFC113" s="97"/>
      <c r="UFD113" s="95" t="s">
        <v>207</v>
      </c>
      <c r="UFE113" s="96"/>
      <c r="UFF113" s="96"/>
      <c r="UFG113" s="96"/>
      <c r="UFH113" s="96"/>
      <c r="UFI113" s="96"/>
      <c r="UFJ113" s="96"/>
      <c r="UFK113" s="97"/>
      <c r="UFL113" s="95" t="s">
        <v>207</v>
      </c>
      <c r="UFM113" s="96"/>
      <c r="UFN113" s="96"/>
      <c r="UFO113" s="96"/>
      <c r="UFP113" s="96"/>
      <c r="UFQ113" s="96"/>
      <c r="UFR113" s="96"/>
      <c r="UFS113" s="97"/>
      <c r="UFT113" s="95" t="s">
        <v>207</v>
      </c>
      <c r="UFU113" s="96"/>
      <c r="UFV113" s="96"/>
      <c r="UFW113" s="96"/>
      <c r="UFX113" s="96"/>
      <c r="UFY113" s="96"/>
      <c r="UFZ113" s="96"/>
      <c r="UGA113" s="97"/>
      <c r="UGB113" s="95" t="s">
        <v>207</v>
      </c>
      <c r="UGC113" s="96"/>
      <c r="UGD113" s="96"/>
      <c r="UGE113" s="96"/>
      <c r="UGF113" s="96"/>
      <c r="UGG113" s="96"/>
      <c r="UGH113" s="96"/>
      <c r="UGI113" s="97"/>
      <c r="UGJ113" s="95" t="s">
        <v>207</v>
      </c>
      <c r="UGK113" s="96"/>
      <c r="UGL113" s="96"/>
      <c r="UGM113" s="96"/>
      <c r="UGN113" s="96"/>
      <c r="UGO113" s="96"/>
      <c r="UGP113" s="96"/>
      <c r="UGQ113" s="97"/>
      <c r="UGR113" s="95" t="s">
        <v>207</v>
      </c>
      <c r="UGS113" s="96"/>
      <c r="UGT113" s="96"/>
      <c r="UGU113" s="96"/>
      <c r="UGV113" s="96"/>
      <c r="UGW113" s="96"/>
      <c r="UGX113" s="96"/>
      <c r="UGY113" s="97"/>
      <c r="UGZ113" s="95" t="s">
        <v>207</v>
      </c>
      <c r="UHA113" s="96"/>
      <c r="UHB113" s="96"/>
      <c r="UHC113" s="96"/>
      <c r="UHD113" s="96"/>
      <c r="UHE113" s="96"/>
      <c r="UHF113" s="96"/>
      <c r="UHG113" s="97"/>
      <c r="UHH113" s="95" t="s">
        <v>207</v>
      </c>
      <c r="UHI113" s="96"/>
      <c r="UHJ113" s="96"/>
      <c r="UHK113" s="96"/>
      <c r="UHL113" s="96"/>
      <c r="UHM113" s="96"/>
      <c r="UHN113" s="96"/>
      <c r="UHO113" s="97"/>
      <c r="UHP113" s="95" t="s">
        <v>207</v>
      </c>
      <c r="UHQ113" s="96"/>
      <c r="UHR113" s="96"/>
      <c r="UHS113" s="96"/>
      <c r="UHT113" s="96"/>
      <c r="UHU113" s="96"/>
      <c r="UHV113" s="96"/>
      <c r="UHW113" s="97"/>
      <c r="UHX113" s="95" t="s">
        <v>207</v>
      </c>
      <c r="UHY113" s="96"/>
      <c r="UHZ113" s="96"/>
      <c r="UIA113" s="96"/>
      <c r="UIB113" s="96"/>
      <c r="UIC113" s="96"/>
      <c r="UID113" s="96"/>
      <c r="UIE113" s="97"/>
      <c r="UIF113" s="95" t="s">
        <v>207</v>
      </c>
      <c r="UIG113" s="96"/>
      <c r="UIH113" s="96"/>
      <c r="UII113" s="96"/>
      <c r="UIJ113" s="96"/>
      <c r="UIK113" s="96"/>
      <c r="UIL113" s="96"/>
      <c r="UIM113" s="97"/>
      <c r="UIN113" s="95" t="s">
        <v>207</v>
      </c>
      <c r="UIO113" s="96"/>
      <c r="UIP113" s="96"/>
      <c r="UIQ113" s="96"/>
      <c r="UIR113" s="96"/>
      <c r="UIS113" s="96"/>
      <c r="UIT113" s="96"/>
      <c r="UIU113" s="97"/>
      <c r="UIV113" s="95" t="s">
        <v>207</v>
      </c>
      <c r="UIW113" s="96"/>
      <c r="UIX113" s="96"/>
      <c r="UIY113" s="96"/>
      <c r="UIZ113" s="96"/>
      <c r="UJA113" s="96"/>
      <c r="UJB113" s="96"/>
      <c r="UJC113" s="97"/>
      <c r="UJD113" s="95" t="s">
        <v>207</v>
      </c>
      <c r="UJE113" s="96"/>
      <c r="UJF113" s="96"/>
      <c r="UJG113" s="96"/>
      <c r="UJH113" s="96"/>
      <c r="UJI113" s="96"/>
      <c r="UJJ113" s="96"/>
      <c r="UJK113" s="97"/>
      <c r="UJL113" s="95" t="s">
        <v>207</v>
      </c>
      <c r="UJM113" s="96"/>
      <c r="UJN113" s="96"/>
      <c r="UJO113" s="96"/>
      <c r="UJP113" s="96"/>
      <c r="UJQ113" s="96"/>
      <c r="UJR113" s="96"/>
      <c r="UJS113" s="97"/>
      <c r="UJT113" s="95" t="s">
        <v>207</v>
      </c>
      <c r="UJU113" s="96"/>
      <c r="UJV113" s="96"/>
      <c r="UJW113" s="96"/>
      <c r="UJX113" s="96"/>
      <c r="UJY113" s="96"/>
      <c r="UJZ113" s="96"/>
      <c r="UKA113" s="97"/>
      <c r="UKB113" s="95" t="s">
        <v>207</v>
      </c>
      <c r="UKC113" s="96"/>
      <c r="UKD113" s="96"/>
      <c r="UKE113" s="96"/>
      <c r="UKF113" s="96"/>
      <c r="UKG113" s="96"/>
      <c r="UKH113" s="96"/>
      <c r="UKI113" s="97"/>
      <c r="UKJ113" s="95" t="s">
        <v>207</v>
      </c>
      <c r="UKK113" s="96"/>
      <c r="UKL113" s="96"/>
      <c r="UKM113" s="96"/>
      <c r="UKN113" s="96"/>
      <c r="UKO113" s="96"/>
      <c r="UKP113" s="96"/>
      <c r="UKQ113" s="97"/>
      <c r="UKR113" s="95" t="s">
        <v>207</v>
      </c>
      <c r="UKS113" s="96"/>
      <c r="UKT113" s="96"/>
      <c r="UKU113" s="96"/>
      <c r="UKV113" s="96"/>
      <c r="UKW113" s="96"/>
      <c r="UKX113" s="96"/>
      <c r="UKY113" s="97"/>
      <c r="UKZ113" s="95" t="s">
        <v>207</v>
      </c>
      <c r="ULA113" s="96"/>
      <c r="ULB113" s="96"/>
      <c r="ULC113" s="96"/>
      <c r="ULD113" s="96"/>
      <c r="ULE113" s="96"/>
      <c r="ULF113" s="96"/>
      <c r="ULG113" s="97"/>
      <c r="ULH113" s="95" t="s">
        <v>207</v>
      </c>
      <c r="ULI113" s="96"/>
      <c r="ULJ113" s="96"/>
      <c r="ULK113" s="96"/>
      <c r="ULL113" s="96"/>
      <c r="ULM113" s="96"/>
      <c r="ULN113" s="96"/>
      <c r="ULO113" s="97"/>
      <c r="ULP113" s="95" t="s">
        <v>207</v>
      </c>
      <c r="ULQ113" s="96"/>
      <c r="ULR113" s="96"/>
      <c r="ULS113" s="96"/>
      <c r="ULT113" s="96"/>
      <c r="ULU113" s="96"/>
      <c r="ULV113" s="96"/>
      <c r="ULW113" s="97"/>
      <c r="ULX113" s="95" t="s">
        <v>207</v>
      </c>
      <c r="ULY113" s="96"/>
      <c r="ULZ113" s="96"/>
      <c r="UMA113" s="96"/>
      <c r="UMB113" s="96"/>
      <c r="UMC113" s="96"/>
      <c r="UMD113" s="96"/>
      <c r="UME113" s="97"/>
      <c r="UMF113" s="95" t="s">
        <v>207</v>
      </c>
      <c r="UMG113" s="96"/>
      <c r="UMH113" s="96"/>
      <c r="UMI113" s="96"/>
      <c r="UMJ113" s="96"/>
      <c r="UMK113" s="96"/>
      <c r="UML113" s="96"/>
      <c r="UMM113" s="97"/>
      <c r="UMN113" s="95" t="s">
        <v>207</v>
      </c>
      <c r="UMO113" s="96"/>
      <c r="UMP113" s="96"/>
      <c r="UMQ113" s="96"/>
      <c r="UMR113" s="96"/>
      <c r="UMS113" s="96"/>
      <c r="UMT113" s="96"/>
      <c r="UMU113" s="97"/>
      <c r="UMV113" s="95" t="s">
        <v>207</v>
      </c>
      <c r="UMW113" s="96"/>
      <c r="UMX113" s="96"/>
      <c r="UMY113" s="96"/>
      <c r="UMZ113" s="96"/>
      <c r="UNA113" s="96"/>
      <c r="UNB113" s="96"/>
      <c r="UNC113" s="97"/>
      <c r="UND113" s="95" t="s">
        <v>207</v>
      </c>
      <c r="UNE113" s="96"/>
      <c r="UNF113" s="96"/>
      <c r="UNG113" s="96"/>
      <c r="UNH113" s="96"/>
      <c r="UNI113" s="96"/>
      <c r="UNJ113" s="96"/>
      <c r="UNK113" s="97"/>
      <c r="UNL113" s="95" t="s">
        <v>207</v>
      </c>
      <c r="UNM113" s="96"/>
      <c r="UNN113" s="96"/>
      <c r="UNO113" s="96"/>
      <c r="UNP113" s="96"/>
      <c r="UNQ113" s="96"/>
      <c r="UNR113" s="96"/>
      <c r="UNS113" s="97"/>
      <c r="UNT113" s="95" t="s">
        <v>207</v>
      </c>
      <c r="UNU113" s="96"/>
      <c r="UNV113" s="96"/>
      <c r="UNW113" s="96"/>
      <c r="UNX113" s="96"/>
      <c r="UNY113" s="96"/>
      <c r="UNZ113" s="96"/>
      <c r="UOA113" s="97"/>
      <c r="UOB113" s="95" t="s">
        <v>207</v>
      </c>
      <c r="UOC113" s="96"/>
      <c r="UOD113" s="96"/>
      <c r="UOE113" s="96"/>
      <c r="UOF113" s="96"/>
      <c r="UOG113" s="96"/>
      <c r="UOH113" s="96"/>
      <c r="UOI113" s="97"/>
      <c r="UOJ113" s="95" t="s">
        <v>207</v>
      </c>
      <c r="UOK113" s="96"/>
      <c r="UOL113" s="96"/>
      <c r="UOM113" s="96"/>
      <c r="UON113" s="96"/>
      <c r="UOO113" s="96"/>
      <c r="UOP113" s="96"/>
      <c r="UOQ113" s="97"/>
      <c r="UOR113" s="95" t="s">
        <v>207</v>
      </c>
      <c r="UOS113" s="96"/>
      <c r="UOT113" s="96"/>
      <c r="UOU113" s="96"/>
      <c r="UOV113" s="96"/>
      <c r="UOW113" s="96"/>
      <c r="UOX113" s="96"/>
      <c r="UOY113" s="97"/>
      <c r="UOZ113" s="95" t="s">
        <v>207</v>
      </c>
      <c r="UPA113" s="96"/>
      <c r="UPB113" s="96"/>
      <c r="UPC113" s="96"/>
      <c r="UPD113" s="96"/>
      <c r="UPE113" s="96"/>
      <c r="UPF113" s="96"/>
      <c r="UPG113" s="97"/>
      <c r="UPH113" s="95" t="s">
        <v>207</v>
      </c>
      <c r="UPI113" s="96"/>
      <c r="UPJ113" s="96"/>
      <c r="UPK113" s="96"/>
      <c r="UPL113" s="96"/>
      <c r="UPM113" s="96"/>
      <c r="UPN113" s="96"/>
      <c r="UPO113" s="97"/>
      <c r="UPP113" s="95" t="s">
        <v>207</v>
      </c>
      <c r="UPQ113" s="96"/>
      <c r="UPR113" s="96"/>
      <c r="UPS113" s="96"/>
      <c r="UPT113" s="96"/>
      <c r="UPU113" s="96"/>
      <c r="UPV113" s="96"/>
      <c r="UPW113" s="97"/>
      <c r="UPX113" s="95" t="s">
        <v>207</v>
      </c>
      <c r="UPY113" s="96"/>
      <c r="UPZ113" s="96"/>
      <c r="UQA113" s="96"/>
      <c r="UQB113" s="96"/>
      <c r="UQC113" s="96"/>
      <c r="UQD113" s="96"/>
      <c r="UQE113" s="97"/>
      <c r="UQF113" s="95" t="s">
        <v>207</v>
      </c>
      <c r="UQG113" s="96"/>
      <c r="UQH113" s="96"/>
      <c r="UQI113" s="96"/>
      <c r="UQJ113" s="96"/>
      <c r="UQK113" s="96"/>
      <c r="UQL113" s="96"/>
      <c r="UQM113" s="97"/>
      <c r="UQN113" s="95" t="s">
        <v>207</v>
      </c>
      <c r="UQO113" s="96"/>
      <c r="UQP113" s="96"/>
      <c r="UQQ113" s="96"/>
      <c r="UQR113" s="96"/>
      <c r="UQS113" s="96"/>
      <c r="UQT113" s="96"/>
      <c r="UQU113" s="97"/>
      <c r="UQV113" s="95" t="s">
        <v>207</v>
      </c>
      <c r="UQW113" s="96"/>
      <c r="UQX113" s="96"/>
      <c r="UQY113" s="96"/>
      <c r="UQZ113" s="96"/>
      <c r="URA113" s="96"/>
      <c r="URB113" s="96"/>
      <c r="URC113" s="97"/>
      <c r="URD113" s="95" t="s">
        <v>207</v>
      </c>
      <c r="URE113" s="96"/>
      <c r="URF113" s="96"/>
      <c r="URG113" s="96"/>
      <c r="URH113" s="96"/>
      <c r="URI113" s="96"/>
      <c r="URJ113" s="96"/>
      <c r="URK113" s="97"/>
      <c r="URL113" s="95" t="s">
        <v>207</v>
      </c>
      <c r="URM113" s="96"/>
      <c r="URN113" s="96"/>
      <c r="URO113" s="96"/>
      <c r="URP113" s="96"/>
      <c r="URQ113" s="96"/>
      <c r="URR113" s="96"/>
      <c r="URS113" s="97"/>
      <c r="URT113" s="95" t="s">
        <v>207</v>
      </c>
      <c r="URU113" s="96"/>
      <c r="URV113" s="96"/>
      <c r="URW113" s="96"/>
      <c r="URX113" s="96"/>
      <c r="URY113" s="96"/>
      <c r="URZ113" s="96"/>
      <c r="USA113" s="97"/>
      <c r="USB113" s="95" t="s">
        <v>207</v>
      </c>
      <c r="USC113" s="96"/>
      <c r="USD113" s="96"/>
      <c r="USE113" s="96"/>
      <c r="USF113" s="96"/>
      <c r="USG113" s="96"/>
      <c r="USH113" s="96"/>
      <c r="USI113" s="97"/>
      <c r="USJ113" s="95" t="s">
        <v>207</v>
      </c>
      <c r="USK113" s="96"/>
      <c r="USL113" s="96"/>
      <c r="USM113" s="96"/>
      <c r="USN113" s="96"/>
      <c r="USO113" s="96"/>
      <c r="USP113" s="96"/>
      <c r="USQ113" s="97"/>
      <c r="USR113" s="95" t="s">
        <v>207</v>
      </c>
      <c r="USS113" s="96"/>
      <c r="UST113" s="96"/>
      <c r="USU113" s="96"/>
      <c r="USV113" s="96"/>
      <c r="USW113" s="96"/>
      <c r="USX113" s="96"/>
      <c r="USY113" s="97"/>
      <c r="USZ113" s="95" t="s">
        <v>207</v>
      </c>
      <c r="UTA113" s="96"/>
      <c r="UTB113" s="96"/>
      <c r="UTC113" s="96"/>
      <c r="UTD113" s="96"/>
      <c r="UTE113" s="96"/>
      <c r="UTF113" s="96"/>
      <c r="UTG113" s="97"/>
      <c r="UTH113" s="95" t="s">
        <v>207</v>
      </c>
      <c r="UTI113" s="96"/>
      <c r="UTJ113" s="96"/>
      <c r="UTK113" s="96"/>
      <c r="UTL113" s="96"/>
      <c r="UTM113" s="96"/>
      <c r="UTN113" s="96"/>
      <c r="UTO113" s="97"/>
      <c r="UTP113" s="95" t="s">
        <v>207</v>
      </c>
      <c r="UTQ113" s="96"/>
      <c r="UTR113" s="96"/>
      <c r="UTS113" s="96"/>
      <c r="UTT113" s="96"/>
      <c r="UTU113" s="96"/>
      <c r="UTV113" s="96"/>
      <c r="UTW113" s="97"/>
      <c r="UTX113" s="95" t="s">
        <v>207</v>
      </c>
      <c r="UTY113" s="96"/>
      <c r="UTZ113" s="96"/>
      <c r="UUA113" s="96"/>
      <c r="UUB113" s="96"/>
      <c r="UUC113" s="96"/>
      <c r="UUD113" s="96"/>
      <c r="UUE113" s="97"/>
      <c r="UUF113" s="95" t="s">
        <v>207</v>
      </c>
      <c r="UUG113" s="96"/>
      <c r="UUH113" s="96"/>
      <c r="UUI113" s="96"/>
      <c r="UUJ113" s="96"/>
      <c r="UUK113" s="96"/>
      <c r="UUL113" s="96"/>
      <c r="UUM113" s="97"/>
      <c r="UUN113" s="95" t="s">
        <v>207</v>
      </c>
      <c r="UUO113" s="96"/>
      <c r="UUP113" s="96"/>
      <c r="UUQ113" s="96"/>
      <c r="UUR113" s="96"/>
      <c r="UUS113" s="96"/>
      <c r="UUT113" s="96"/>
      <c r="UUU113" s="97"/>
      <c r="UUV113" s="95" t="s">
        <v>207</v>
      </c>
      <c r="UUW113" s="96"/>
      <c r="UUX113" s="96"/>
      <c r="UUY113" s="96"/>
      <c r="UUZ113" s="96"/>
      <c r="UVA113" s="96"/>
      <c r="UVB113" s="96"/>
      <c r="UVC113" s="97"/>
      <c r="UVD113" s="95" t="s">
        <v>207</v>
      </c>
      <c r="UVE113" s="96"/>
      <c r="UVF113" s="96"/>
      <c r="UVG113" s="96"/>
      <c r="UVH113" s="96"/>
      <c r="UVI113" s="96"/>
      <c r="UVJ113" s="96"/>
      <c r="UVK113" s="97"/>
      <c r="UVL113" s="95" t="s">
        <v>207</v>
      </c>
      <c r="UVM113" s="96"/>
      <c r="UVN113" s="96"/>
      <c r="UVO113" s="96"/>
      <c r="UVP113" s="96"/>
      <c r="UVQ113" s="96"/>
      <c r="UVR113" s="96"/>
      <c r="UVS113" s="97"/>
      <c r="UVT113" s="95" t="s">
        <v>207</v>
      </c>
      <c r="UVU113" s="96"/>
      <c r="UVV113" s="96"/>
      <c r="UVW113" s="96"/>
      <c r="UVX113" s="96"/>
      <c r="UVY113" s="96"/>
      <c r="UVZ113" s="96"/>
      <c r="UWA113" s="97"/>
      <c r="UWB113" s="95" t="s">
        <v>207</v>
      </c>
      <c r="UWC113" s="96"/>
      <c r="UWD113" s="96"/>
      <c r="UWE113" s="96"/>
      <c r="UWF113" s="96"/>
      <c r="UWG113" s="96"/>
      <c r="UWH113" s="96"/>
      <c r="UWI113" s="97"/>
      <c r="UWJ113" s="95" t="s">
        <v>207</v>
      </c>
      <c r="UWK113" s="96"/>
      <c r="UWL113" s="96"/>
      <c r="UWM113" s="96"/>
      <c r="UWN113" s="96"/>
      <c r="UWO113" s="96"/>
      <c r="UWP113" s="96"/>
      <c r="UWQ113" s="97"/>
      <c r="UWR113" s="95" t="s">
        <v>207</v>
      </c>
      <c r="UWS113" s="96"/>
      <c r="UWT113" s="96"/>
      <c r="UWU113" s="96"/>
      <c r="UWV113" s="96"/>
      <c r="UWW113" s="96"/>
      <c r="UWX113" s="96"/>
      <c r="UWY113" s="97"/>
      <c r="UWZ113" s="95" t="s">
        <v>207</v>
      </c>
      <c r="UXA113" s="96"/>
      <c r="UXB113" s="96"/>
      <c r="UXC113" s="96"/>
      <c r="UXD113" s="96"/>
      <c r="UXE113" s="96"/>
      <c r="UXF113" s="96"/>
      <c r="UXG113" s="97"/>
      <c r="UXH113" s="95" t="s">
        <v>207</v>
      </c>
      <c r="UXI113" s="96"/>
      <c r="UXJ113" s="96"/>
      <c r="UXK113" s="96"/>
      <c r="UXL113" s="96"/>
      <c r="UXM113" s="96"/>
      <c r="UXN113" s="96"/>
      <c r="UXO113" s="97"/>
      <c r="UXP113" s="95" t="s">
        <v>207</v>
      </c>
      <c r="UXQ113" s="96"/>
      <c r="UXR113" s="96"/>
      <c r="UXS113" s="96"/>
      <c r="UXT113" s="96"/>
      <c r="UXU113" s="96"/>
      <c r="UXV113" s="96"/>
      <c r="UXW113" s="97"/>
      <c r="UXX113" s="95" t="s">
        <v>207</v>
      </c>
      <c r="UXY113" s="96"/>
      <c r="UXZ113" s="96"/>
      <c r="UYA113" s="96"/>
      <c r="UYB113" s="96"/>
      <c r="UYC113" s="96"/>
      <c r="UYD113" s="96"/>
      <c r="UYE113" s="97"/>
      <c r="UYF113" s="95" t="s">
        <v>207</v>
      </c>
      <c r="UYG113" s="96"/>
      <c r="UYH113" s="96"/>
      <c r="UYI113" s="96"/>
      <c r="UYJ113" s="96"/>
      <c r="UYK113" s="96"/>
      <c r="UYL113" s="96"/>
      <c r="UYM113" s="97"/>
      <c r="UYN113" s="95" t="s">
        <v>207</v>
      </c>
      <c r="UYO113" s="96"/>
      <c r="UYP113" s="96"/>
      <c r="UYQ113" s="96"/>
      <c r="UYR113" s="96"/>
      <c r="UYS113" s="96"/>
      <c r="UYT113" s="96"/>
      <c r="UYU113" s="97"/>
      <c r="UYV113" s="95" t="s">
        <v>207</v>
      </c>
      <c r="UYW113" s="96"/>
      <c r="UYX113" s="96"/>
      <c r="UYY113" s="96"/>
      <c r="UYZ113" s="96"/>
      <c r="UZA113" s="96"/>
      <c r="UZB113" s="96"/>
      <c r="UZC113" s="97"/>
      <c r="UZD113" s="95" t="s">
        <v>207</v>
      </c>
      <c r="UZE113" s="96"/>
      <c r="UZF113" s="96"/>
      <c r="UZG113" s="96"/>
      <c r="UZH113" s="96"/>
      <c r="UZI113" s="96"/>
      <c r="UZJ113" s="96"/>
      <c r="UZK113" s="97"/>
      <c r="UZL113" s="95" t="s">
        <v>207</v>
      </c>
      <c r="UZM113" s="96"/>
      <c r="UZN113" s="96"/>
      <c r="UZO113" s="96"/>
      <c r="UZP113" s="96"/>
      <c r="UZQ113" s="96"/>
      <c r="UZR113" s="96"/>
      <c r="UZS113" s="97"/>
      <c r="UZT113" s="95" t="s">
        <v>207</v>
      </c>
      <c r="UZU113" s="96"/>
      <c r="UZV113" s="96"/>
      <c r="UZW113" s="96"/>
      <c r="UZX113" s="96"/>
      <c r="UZY113" s="96"/>
      <c r="UZZ113" s="96"/>
      <c r="VAA113" s="97"/>
      <c r="VAB113" s="95" t="s">
        <v>207</v>
      </c>
      <c r="VAC113" s="96"/>
      <c r="VAD113" s="96"/>
      <c r="VAE113" s="96"/>
      <c r="VAF113" s="96"/>
      <c r="VAG113" s="96"/>
      <c r="VAH113" s="96"/>
      <c r="VAI113" s="97"/>
      <c r="VAJ113" s="95" t="s">
        <v>207</v>
      </c>
      <c r="VAK113" s="96"/>
      <c r="VAL113" s="96"/>
      <c r="VAM113" s="96"/>
      <c r="VAN113" s="96"/>
      <c r="VAO113" s="96"/>
      <c r="VAP113" s="96"/>
      <c r="VAQ113" s="97"/>
      <c r="VAR113" s="95" t="s">
        <v>207</v>
      </c>
      <c r="VAS113" s="96"/>
      <c r="VAT113" s="96"/>
      <c r="VAU113" s="96"/>
      <c r="VAV113" s="96"/>
      <c r="VAW113" s="96"/>
      <c r="VAX113" s="96"/>
      <c r="VAY113" s="97"/>
      <c r="VAZ113" s="95" t="s">
        <v>207</v>
      </c>
      <c r="VBA113" s="96"/>
      <c r="VBB113" s="96"/>
      <c r="VBC113" s="96"/>
      <c r="VBD113" s="96"/>
      <c r="VBE113" s="96"/>
      <c r="VBF113" s="96"/>
      <c r="VBG113" s="97"/>
      <c r="VBH113" s="95" t="s">
        <v>207</v>
      </c>
      <c r="VBI113" s="96"/>
      <c r="VBJ113" s="96"/>
      <c r="VBK113" s="96"/>
      <c r="VBL113" s="96"/>
      <c r="VBM113" s="96"/>
      <c r="VBN113" s="96"/>
      <c r="VBO113" s="97"/>
      <c r="VBP113" s="95" t="s">
        <v>207</v>
      </c>
      <c r="VBQ113" s="96"/>
      <c r="VBR113" s="96"/>
      <c r="VBS113" s="96"/>
      <c r="VBT113" s="96"/>
      <c r="VBU113" s="96"/>
      <c r="VBV113" s="96"/>
      <c r="VBW113" s="97"/>
      <c r="VBX113" s="95" t="s">
        <v>207</v>
      </c>
      <c r="VBY113" s="96"/>
      <c r="VBZ113" s="96"/>
      <c r="VCA113" s="96"/>
      <c r="VCB113" s="96"/>
      <c r="VCC113" s="96"/>
      <c r="VCD113" s="96"/>
      <c r="VCE113" s="97"/>
      <c r="VCF113" s="95" t="s">
        <v>207</v>
      </c>
      <c r="VCG113" s="96"/>
      <c r="VCH113" s="96"/>
      <c r="VCI113" s="96"/>
      <c r="VCJ113" s="96"/>
      <c r="VCK113" s="96"/>
      <c r="VCL113" s="96"/>
      <c r="VCM113" s="97"/>
      <c r="VCN113" s="95" t="s">
        <v>207</v>
      </c>
      <c r="VCO113" s="96"/>
      <c r="VCP113" s="96"/>
      <c r="VCQ113" s="96"/>
      <c r="VCR113" s="96"/>
      <c r="VCS113" s="96"/>
      <c r="VCT113" s="96"/>
      <c r="VCU113" s="97"/>
      <c r="VCV113" s="95" t="s">
        <v>207</v>
      </c>
      <c r="VCW113" s="96"/>
      <c r="VCX113" s="96"/>
      <c r="VCY113" s="96"/>
      <c r="VCZ113" s="96"/>
      <c r="VDA113" s="96"/>
      <c r="VDB113" s="96"/>
      <c r="VDC113" s="97"/>
      <c r="VDD113" s="95" t="s">
        <v>207</v>
      </c>
      <c r="VDE113" s="96"/>
      <c r="VDF113" s="96"/>
      <c r="VDG113" s="96"/>
      <c r="VDH113" s="96"/>
      <c r="VDI113" s="96"/>
      <c r="VDJ113" s="96"/>
      <c r="VDK113" s="97"/>
      <c r="VDL113" s="95" t="s">
        <v>207</v>
      </c>
      <c r="VDM113" s="96"/>
      <c r="VDN113" s="96"/>
      <c r="VDO113" s="96"/>
      <c r="VDP113" s="96"/>
      <c r="VDQ113" s="96"/>
      <c r="VDR113" s="96"/>
      <c r="VDS113" s="97"/>
      <c r="VDT113" s="95" t="s">
        <v>207</v>
      </c>
      <c r="VDU113" s="96"/>
      <c r="VDV113" s="96"/>
      <c r="VDW113" s="96"/>
      <c r="VDX113" s="96"/>
      <c r="VDY113" s="96"/>
      <c r="VDZ113" s="96"/>
      <c r="VEA113" s="97"/>
      <c r="VEB113" s="95" t="s">
        <v>207</v>
      </c>
      <c r="VEC113" s="96"/>
      <c r="VED113" s="96"/>
      <c r="VEE113" s="96"/>
      <c r="VEF113" s="96"/>
      <c r="VEG113" s="96"/>
      <c r="VEH113" s="96"/>
      <c r="VEI113" s="97"/>
      <c r="VEJ113" s="95" t="s">
        <v>207</v>
      </c>
      <c r="VEK113" s="96"/>
      <c r="VEL113" s="96"/>
      <c r="VEM113" s="96"/>
      <c r="VEN113" s="96"/>
      <c r="VEO113" s="96"/>
      <c r="VEP113" s="96"/>
      <c r="VEQ113" s="97"/>
      <c r="VER113" s="95" t="s">
        <v>207</v>
      </c>
      <c r="VES113" s="96"/>
      <c r="VET113" s="96"/>
      <c r="VEU113" s="96"/>
      <c r="VEV113" s="96"/>
      <c r="VEW113" s="96"/>
      <c r="VEX113" s="96"/>
      <c r="VEY113" s="97"/>
      <c r="VEZ113" s="95" t="s">
        <v>207</v>
      </c>
      <c r="VFA113" s="96"/>
      <c r="VFB113" s="96"/>
      <c r="VFC113" s="96"/>
      <c r="VFD113" s="96"/>
      <c r="VFE113" s="96"/>
      <c r="VFF113" s="96"/>
      <c r="VFG113" s="97"/>
      <c r="VFH113" s="95" t="s">
        <v>207</v>
      </c>
      <c r="VFI113" s="96"/>
      <c r="VFJ113" s="96"/>
      <c r="VFK113" s="96"/>
      <c r="VFL113" s="96"/>
      <c r="VFM113" s="96"/>
      <c r="VFN113" s="96"/>
      <c r="VFO113" s="97"/>
      <c r="VFP113" s="95" t="s">
        <v>207</v>
      </c>
      <c r="VFQ113" s="96"/>
      <c r="VFR113" s="96"/>
      <c r="VFS113" s="96"/>
      <c r="VFT113" s="96"/>
      <c r="VFU113" s="96"/>
      <c r="VFV113" s="96"/>
      <c r="VFW113" s="97"/>
      <c r="VFX113" s="95" t="s">
        <v>207</v>
      </c>
      <c r="VFY113" s="96"/>
      <c r="VFZ113" s="96"/>
      <c r="VGA113" s="96"/>
      <c r="VGB113" s="96"/>
      <c r="VGC113" s="96"/>
      <c r="VGD113" s="96"/>
      <c r="VGE113" s="97"/>
      <c r="VGF113" s="95" t="s">
        <v>207</v>
      </c>
      <c r="VGG113" s="96"/>
      <c r="VGH113" s="96"/>
      <c r="VGI113" s="96"/>
      <c r="VGJ113" s="96"/>
      <c r="VGK113" s="96"/>
      <c r="VGL113" s="96"/>
      <c r="VGM113" s="97"/>
      <c r="VGN113" s="95" t="s">
        <v>207</v>
      </c>
      <c r="VGO113" s="96"/>
      <c r="VGP113" s="96"/>
      <c r="VGQ113" s="96"/>
      <c r="VGR113" s="96"/>
      <c r="VGS113" s="96"/>
      <c r="VGT113" s="96"/>
      <c r="VGU113" s="97"/>
      <c r="VGV113" s="95" t="s">
        <v>207</v>
      </c>
      <c r="VGW113" s="96"/>
      <c r="VGX113" s="96"/>
      <c r="VGY113" s="96"/>
      <c r="VGZ113" s="96"/>
      <c r="VHA113" s="96"/>
      <c r="VHB113" s="96"/>
      <c r="VHC113" s="97"/>
      <c r="VHD113" s="95" t="s">
        <v>207</v>
      </c>
      <c r="VHE113" s="96"/>
      <c r="VHF113" s="96"/>
      <c r="VHG113" s="96"/>
      <c r="VHH113" s="96"/>
      <c r="VHI113" s="96"/>
      <c r="VHJ113" s="96"/>
      <c r="VHK113" s="97"/>
      <c r="VHL113" s="95" t="s">
        <v>207</v>
      </c>
      <c r="VHM113" s="96"/>
      <c r="VHN113" s="96"/>
      <c r="VHO113" s="96"/>
      <c r="VHP113" s="96"/>
      <c r="VHQ113" s="96"/>
      <c r="VHR113" s="96"/>
      <c r="VHS113" s="97"/>
      <c r="VHT113" s="95" t="s">
        <v>207</v>
      </c>
      <c r="VHU113" s="96"/>
      <c r="VHV113" s="96"/>
      <c r="VHW113" s="96"/>
      <c r="VHX113" s="96"/>
      <c r="VHY113" s="96"/>
      <c r="VHZ113" s="96"/>
      <c r="VIA113" s="97"/>
      <c r="VIB113" s="95" t="s">
        <v>207</v>
      </c>
      <c r="VIC113" s="96"/>
      <c r="VID113" s="96"/>
      <c r="VIE113" s="96"/>
      <c r="VIF113" s="96"/>
      <c r="VIG113" s="96"/>
      <c r="VIH113" s="96"/>
      <c r="VII113" s="97"/>
      <c r="VIJ113" s="95" t="s">
        <v>207</v>
      </c>
      <c r="VIK113" s="96"/>
      <c r="VIL113" s="96"/>
      <c r="VIM113" s="96"/>
      <c r="VIN113" s="96"/>
      <c r="VIO113" s="96"/>
      <c r="VIP113" s="96"/>
      <c r="VIQ113" s="97"/>
      <c r="VIR113" s="95" t="s">
        <v>207</v>
      </c>
      <c r="VIS113" s="96"/>
      <c r="VIT113" s="96"/>
      <c r="VIU113" s="96"/>
      <c r="VIV113" s="96"/>
      <c r="VIW113" s="96"/>
      <c r="VIX113" s="96"/>
      <c r="VIY113" s="97"/>
      <c r="VIZ113" s="95" t="s">
        <v>207</v>
      </c>
      <c r="VJA113" s="96"/>
      <c r="VJB113" s="96"/>
      <c r="VJC113" s="96"/>
      <c r="VJD113" s="96"/>
      <c r="VJE113" s="96"/>
      <c r="VJF113" s="96"/>
      <c r="VJG113" s="97"/>
      <c r="VJH113" s="95" t="s">
        <v>207</v>
      </c>
      <c r="VJI113" s="96"/>
      <c r="VJJ113" s="96"/>
      <c r="VJK113" s="96"/>
      <c r="VJL113" s="96"/>
      <c r="VJM113" s="96"/>
      <c r="VJN113" s="96"/>
      <c r="VJO113" s="97"/>
      <c r="VJP113" s="95" t="s">
        <v>207</v>
      </c>
      <c r="VJQ113" s="96"/>
      <c r="VJR113" s="96"/>
      <c r="VJS113" s="96"/>
      <c r="VJT113" s="96"/>
      <c r="VJU113" s="96"/>
      <c r="VJV113" s="96"/>
      <c r="VJW113" s="97"/>
      <c r="VJX113" s="95" t="s">
        <v>207</v>
      </c>
      <c r="VJY113" s="96"/>
      <c r="VJZ113" s="96"/>
      <c r="VKA113" s="96"/>
      <c r="VKB113" s="96"/>
      <c r="VKC113" s="96"/>
      <c r="VKD113" s="96"/>
      <c r="VKE113" s="97"/>
      <c r="VKF113" s="95" t="s">
        <v>207</v>
      </c>
      <c r="VKG113" s="96"/>
      <c r="VKH113" s="96"/>
      <c r="VKI113" s="96"/>
      <c r="VKJ113" s="96"/>
      <c r="VKK113" s="96"/>
      <c r="VKL113" s="96"/>
      <c r="VKM113" s="97"/>
      <c r="VKN113" s="95" t="s">
        <v>207</v>
      </c>
      <c r="VKO113" s="96"/>
      <c r="VKP113" s="96"/>
      <c r="VKQ113" s="96"/>
      <c r="VKR113" s="96"/>
      <c r="VKS113" s="96"/>
      <c r="VKT113" s="96"/>
      <c r="VKU113" s="97"/>
      <c r="VKV113" s="95" t="s">
        <v>207</v>
      </c>
      <c r="VKW113" s="96"/>
      <c r="VKX113" s="96"/>
      <c r="VKY113" s="96"/>
      <c r="VKZ113" s="96"/>
      <c r="VLA113" s="96"/>
      <c r="VLB113" s="96"/>
      <c r="VLC113" s="97"/>
      <c r="VLD113" s="95" t="s">
        <v>207</v>
      </c>
      <c r="VLE113" s="96"/>
      <c r="VLF113" s="96"/>
      <c r="VLG113" s="96"/>
      <c r="VLH113" s="96"/>
      <c r="VLI113" s="96"/>
      <c r="VLJ113" s="96"/>
      <c r="VLK113" s="97"/>
      <c r="VLL113" s="95" t="s">
        <v>207</v>
      </c>
      <c r="VLM113" s="96"/>
      <c r="VLN113" s="96"/>
      <c r="VLO113" s="96"/>
      <c r="VLP113" s="96"/>
      <c r="VLQ113" s="96"/>
      <c r="VLR113" s="96"/>
      <c r="VLS113" s="97"/>
      <c r="VLT113" s="95" t="s">
        <v>207</v>
      </c>
      <c r="VLU113" s="96"/>
      <c r="VLV113" s="96"/>
      <c r="VLW113" s="96"/>
      <c r="VLX113" s="96"/>
      <c r="VLY113" s="96"/>
      <c r="VLZ113" s="96"/>
      <c r="VMA113" s="97"/>
      <c r="VMB113" s="95" t="s">
        <v>207</v>
      </c>
      <c r="VMC113" s="96"/>
      <c r="VMD113" s="96"/>
      <c r="VME113" s="96"/>
      <c r="VMF113" s="96"/>
      <c r="VMG113" s="96"/>
      <c r="VMH113" s="96"/>
      <c r="VMI113" s="97"/>
      <c r="VMJ113" s="95" t="s">
        <v>207</v>
      </c>
      <c r="VMK113" s="96"/>
      <c r="VML113" s="96"/>
      <c r="VMM113" s="96"/>
      <c r="VMN113" s="96"/>
      <c r="VMO113" s="96"/>
      <c r="VMP113" s="96"/>
      <c r="VMQ113" s="97"/>
      <c r="VMR113" s="95" t="s">
        <v>207</v>
      </c>
      <c r="VMS113" s="96"/>
      <c r="VMT113" s="96"/>
      <c r="VMU113" s="96"/>
      <c r="VMV113" s="96"/>
      <c r="VMW113" s="96"/>
      <c r="VMX113" s="96"/>
      <c r="VMY113" s="97"/>
      <c r="VMZ113" s="95" t="s">
        <v>207</v>
      </c>
      <c r="VNA113" s="96"/>
      <c r="VNB113" s="96"/>
      <c r="VNC113" s="96"/>
      <c r="VND113" s="96"/>
      <c r="VNE113" s="96"/>
      <c r="VNF113" s="96"/>
      <c r="VNG113" s="97"/>
      <c r="VNH113" s="95" t="s">
        <v>207</v>
      </c>
      <c r="VNI113" s="96"/>
      <c r="VNJ113" s="96"/>
      <c r="VNK113" s="96"/>
      <c r="VNL113" s="96"/>
      <c r="VNM113" s="96"/>
      <c r="VNN113" s="96"/>
      <c r="VNO113" s="97"/>
      <c r="VNP113" s="95" t="s">
        <v>207</v>
      </c>
      <c r="VNQ113" s="96"/>
      <c r="VNR113" s="96"/>
      <c r="VNS113" s="96"/>
      <c r="VNT113" s="96"/>
      <c r="VNU113" s="96"/>
      <c r="VNV113" s="96"/>
      <c r="VNW113" s="97"/>
      <c r="VNX113" s="95" t="s">
        <v>207</v>
      </c>
      <c r="VNY113" s="96"/>
      <c r="VNZ113" s="96"/>
      <c r="VOA113" s="96"/>
      <c r="VOB113" s="96"/>
      <c r="VOC113" s="96"/>
      <c r="VOD113" s="96"/>
      <c r="VOE113" s="97"/>
      <c r="VOF113" s="95" t="s">
        <v>207</v>
      </c>
      <c r="VOG113" s="96"/>
      <c r="VOH113" s="96"/>
      <c r="VOI113" s="96"/>
      <c r="VOJ113" s="96"/>
      <c r="VOK113" s="96"/>
      <c r="VOL113" s="96"/>
      <c r="VOM113" s="97"/>
      <c r="VON113" s="95" t="s">
        <v>207</v>
      </c>
      <c r="VOO113" s="96"/>
      <c r="VOP113" s="96"/>
      <c r="VOQ113" s="96"/>
      <c r="VOR113" s="96"/>
      <c r="VOS113" s="96"/>
      <c r="VOT113" s="96"/>
      <c r="VOU113" s="97"/>
      <c r="VOV113" s="95" t="s">
        <v>207</v>
      </c>
      <c r="VOW113" s="96"/>
      <c r="VOX113" s="96"/>
      <c r="VOY113" s="96"/>
      <c r="VOZ113" s="96"/>
      <c r="VPA113" s="96"/>
      <c r="VPB113" s="96"/>
      <c r="VPC113" s="97"/>
      <c r="VPD113" s="95" t="s">
        <v>207</v>
      </c>
      <c r="VPE113" s="96"/>
      <c r="VPF113" s="96"/>
      <c r="VPG113" s="96"/>
      <c r="VPH113" s="96"/>
      <c r="VPI113" s="96"/>
      <c r="VPJ113" s="96"/>
      <c r="VPK113" s="97"/>
      <c r="VPL113" s="95" t="s">
        <v>207</v>
      </c>
      <c r="VPM113" s="96"/>
      <c r="VPN113" s="96"/>
      <c r="VPO113" s="96"/>
      <c r="VPP113" s="96"/>
      <c r="VPQ113" s="96"/>
      <c r="VPR113" s="96"/>
      <c r="VPS113" s="97"/>
      <c r="VPT113" s="95" t="s">
        <v>207</v>
      </c>
      <c r="VPU113" s="96"/>
      <c r="VPV113" s="96"/>
      <c r="VPW113" s="96"/>
      <c r="VPX113" s="96"/>
      <c r="VPY113" s="96"/>
      <c r="VPZ113" s="96"/>
      <c r="VQA113" s="97"/>
      <c r="VQB113" s="95" t="s">
        <v>207</v>
      </c>
      <c r="VQC113" s="96"/>
      <c r="VQD113" s="96"/>
      <c r="VQE113" s="96"/>
      <c r="VQF113" s="96"/>
      <c r="VQG113" s="96"/>
      <c r="VQH113" s="96"/>
      <c r="VQI113" s="97"/>
      <c r="VQJ113" s="95" t="s">
        <v>207</v>
      </c>
      <c r="VQK113" s="96"/>
      <c r="VQL113" s="96"/>
      <c r="VQM113" s="96"/>
      <c r="VQN113" s="96"/>
      <c r="VQO113" s="96"/>
      <c r="VQP113" s="96"/>
      <c r="VQQ113" s="97"/>
      <c r="VQR113" s="95" t="s">
        <v>207</v>
      </c>
      <c r="VQS113" s="96"/>
      <c r="VQT113" s="96"/>
      <c r="VQU113" s="96"/>
      <c r="VQV113" s="96"/>
      <c r="VQW113" s="96"/>
      <c r="VQX113" s="96"/>
      <c r="VQY113" s="97"/>
      <c r="VQZ113" s="95" t="s">
        <v>207</v>
      </c>
      <c r="VRA113" s="96"/>
      <c r="VRB113" s="96"/>
      <c r="VRC113" s="96"/>
      <c r="VRD113" s="96"/>
      <c r="VRE113" s="96"/>
      <c r="VRF113" s="96"/>
      <c r="VRG113" s="97"/>
      <c r="VRH113" s="95" t="s">
        <v>207</v>
      </c>
      <c r="VRI113" s="96"/>
      <c r="VRJ113" s="96"/>
      <c r="VRK113" s="96"/>
      <c r="VRL113" s="96"/>
      <c r="VRM113" s="96"/>
      <c r="VRN113" s="96"/>
      <c r="VRO113" s="97"/>
      <c r="VRP113" s="95" t="s">
        <v>207</v>
      </c>
      <c r="VRQ113" s="96"/>
      <c r="VRR113" s="96"/>
      <c r="VRS113" s="96"/>
      <c r="VRT113" s="96"/>
      <c r="VRU113" s="96"/>
      <c r="VRV113" s="96"/>
      <c r="VRW113" s="97"/>
      <c r="VRX113" s="95" t="s">
        <v>207</v>
      </c>
      <c r="VRY113" s="96"/>
      <c r="VRZ113" s="96"/>
      <c r="VSA113" s="96"/>
      <c r="VSB113" s="96"/>
      <c r="VSC113" s="96"/>
      <c r="VSD113" s="96"/>
      <c r="VSE113" s="97"/>
      <c r="VSF113" s="95" t="s">
        <v>207</v>
      </c>
      <c r="VSG113" s="96"/>
      <c r="VSH113" s="96"/>
      <c r="VSI113" s="96"/>
      <c r="VSJ113" s="96"/>
      <c r="VSK113" s="96"/>
      <c r="VSL113" s="96"/>
      <c r="VSM113" s="97"/>
      <c r="VSN113" s="95" t="s">
        <v>207</v>
      </c>
      <c r="VSO113" s="96"/>
      <c r="VSP113" s="96"/>
      <c r="VSQ113" s="96"/>
      <c r="VSR113" s="96"/>
      <c r="VSS113" s="96"/>
      <c r="VST113" s="96"/>
      <c r="VSU113" s="97"/>
      <c r="VSV113" s="95" t="s">
        <v>207</v>
      </c>
      <c r="VSW113" s="96"/>
      <c r="VSX113" s="96"/>
      <c r="VSY113" s="96"/>
      <c r="VSZ113" s="96"/>
      <c r="VTA113" s="96"/>
      <c r="VTB113" s="96"/>
      <c r="VTC113" s="97"/>
      <c r="VTD113" s="95" t="s">
        <v>207</v>
      </c>
      <c r="VTE113" s="96"/>
      <c r="VTF113" s="96"/>
      <c r="VTG113" s="96"/>
      <c r="VTH113" s="96"/>
      <c r="VTI113" s="96"/>
      <c r="VTJ113" s="96"/>
      <c r="VTK113" s="97"/>
      <c r="VTL113" s="95" t="s">
        <v>207</v>
      </c>
      <c r="VTM113" s="96"/>
      <c r="VTN113" s="96"/>
      <c r="VTO113" s="96"/>
      <c r="VTP113" s="96"/>
      <c r="VTQ113" s="96"/>
      <c r="VTR113" s="96"/>
      <c r="VTS113" s="97"/>
      <c r="VTT113" s="95" t="s">
        <v>207</v>
      </c>
      <c r="VTU113" s="96"/>
      <c r="VTV113" s="96"/>
      <c r="VTW113" s="96"/>
      <c r="VTX113" s="96"/>
      <c r="VTY113" s="96"/>
      <c r="VTZ113" s="96"/>
      <c r="VUA113" s="97"/>
      <c r="VUB113" s="95" t="s">
        <v>207</v>
      </c>
      <c r="VUC113" s="96"/>
      <c r="VUD113" s="96"/>
      <c r="VUE113" s="96"/>
      <c r="VUF113" s="96"/>
      <c r="VUG113" s="96"/>
      <c r="VUH113" s="96"/>
      <c r="VUI113" s="97"/>
      <c r="VUJ113" s="95" t="s">
        <v>207</v>
      </c>
      <c r="VUK113" s="96"/>
      <c r="VUL113" s="96"/>
      <c r="VUM113" s="96"/>
      <c r="VUN113" s="96"/>
      <c r="VUO113" s="96"/>
      <c r="VUP113" s="96"/>
      <c r="VUQ113" s="97"/>
      <c r="VUR113" s="95" t="s">
        <v>207</v>
      </c>
      <c r="VUS113" s="96"/>
      <c r="VUT113" s="96"/>
      <c r="VUU113" s="96"/>
      <c r="VUV113" s="96"/>
      <c r="VUW113" s="96"/>
      <c r="VUX113" s="96"/>
      <c r="VUY113" s="97"/>
      <c r="VUZ113" s="95" t="s">
        <v>207</v>
      </c>
      <c r="VVA113" s="96"/>
      <c r="VVB113" s="96"/>
      <c r="VVC113" s="96"/>
      <c r="VVD113" s="96"/>
      <c r="VVE113" s="96"/>
      <c r="VVF113" s="96"/>
      <c r="VVG113" s="97"/>
      <c r="VVH113" s="95" t="s">
        <v>207</v>
      </c>
      <c r="VVI113" s="96"/>
      <c r="VVJ113" s="96"/>
      <c r="VVK113" s="96"/>
      <c r="VVL113" s="96"/>
      <c r="VVM113" s="96"/>
      <c r="VVN113" s="96"/>
      <c r="VVO113" s="97"/>
      <c r="VVP113" s="95" t="s">
        <v>207</v>
      </c>
      <c r="VVQ113" s="96"/>
      <c r="VVR113" s="96"/>
      <c r="VVS113" s="96"/>
      <c r="VVT113" s="96"/>
      <c r="VVU113" s="96"/>
      <c r="VVV113" s="96"/>
      <c r="VVW113" s="97"/>
      <c r="VVX113" s="95" t="s">
        <v>207</v>
      </c>
      <c r="VVY113" s="96"/>
      <c r="VVZ113" s="96"/>
      <c r="VWA113" s="96"/>
      <c r="VWB113" s="96"/>
      <c r="VWC113" s="96"/>
      <c r="VWD113" s="96"/>
      <c r="VWE113" s="97"/>
      <c r="VWF113" s="95" t="s">
        <v>207</v>
      </c>
      <c r="VWG113" s="96"/>
      <c r="VWH113" s="96"/>
      <c r="VWI113" s="96"/>
      <c r="VWJ113" s="96"/>
      <c r="VWK113" s="96"/>
      <c r="VWL113" s="96"/>
      <c r="VWM113" s="97"/>
      <c r="VWN113" s="95" t="s">
        <v>207</v>
      </c>
      <c r="VWO113" s="96"/>
      <c r="VWP113" s="96"/>
      <c r="VWQ113" s="96"/>
      <c r="VWR113" s="96"/>
      <c r="VWS113" s="96"/>
      <c r="VWT113" s="96"/>
      <c r="VWU113" s="97"/>
      <c r="VWV113" s="95" t="s">
        <v>207</v>
      </c>
      <c r="VWW113" s="96"/>
      <c r="VWX113" s="96"/>
      <c r="VWY113" s="96"/>
      <c r="VWZ113" s="96"/>
      <c r="VXA113" s="96"/>
      <c r="VXB113" s="96"/>
      <c r="VXC113" s="97"/>
      <c r="VXD113" s="95" t="s">
        <v>207</v>
      </c>
      <c r="VXE113" s="96"/>
      <c r="VXF113" s="96"/>
      <c r="VXG113" s="96"/>
      <c r="VXH113" s="96"/>
      <c r="VXI113" s="96"/>
      <c r="VXJ113" s="96"/>
      <c r="VXK113" s="97"/>
      <c r="VXL113" s="95" t="s">
        <v>207</v>
      </c>
      <c r="VXM113" s="96"/>
      <c r="VXN113" s="96"/>
      <c r="VXO113" s="96"/>
      <c r="VXP113" s="96"/>
      <c r="VXQ113" s="96"/>
      <c r="VXR113" s="96"/>
      <c r="VXS113" s="97"/>
      <c r="VXT113" s="95" t="s">
        <v>207</v>
      </c>
      <c r="VXU113" s="96"/>
      <c r="VXV113" s="96"/>
      <c r="VXW113" s="96"/>
      <c r="VXX113" s="96"/>
      <c r="VXY113" s="96"/>
      <c r="VXZ113" s="96"/>
      <c r="VYA113" s="97"/>
      <c r="VYB113" s="95" t="s">
        <v>207</v>
      </c>
      <c r="VYC113" s="96"/>
      <c r="VYD113" s="96"/>
      <c r="VYE113" s="96"/>
      <c r="VYF113" s="96"/>
      <c r="VYG113" s="96"/>
      <c r="VYH113" s="96"/>
      <c r="VYI113" s="97"/>
      <c r="VYJ113" s="95" t="s">
        <v>207</v>
      </c>
      <c r="VYK113" s="96"/>
      <c r="VYL113" s="96"/>
      <c r="VYM113" s="96"/>
      <c r="VYN113" s="96"/>
      <c r="VYO113" s="96"/>
      <c r="VYP113" s="96"/>
      <c r="VYQ113" s="97"/>
      <c r="VYR113" s="95" t="s">
        <v>207</v>
      </c>
      <c r="VYS113" s="96"/>
      <c r="VYT113" s="96"/>
      <c r="VYU113" s="96"/>
      <c r="VYV113" s="96"/>
      <c r="VYW113" s="96"/>
      <c r="VYX113" s="96"/>
      <c r="VYY113" s="97"/>
      <c r="VYZ113" s="95" t="s">
        <v>207</v>
      </c>
      <c r="VZA113" s="96"/>
      <c r="VZB113" s="96"/>
      <c r="VZC113" s="96"/>
      <c r="VZD113" s="96"/>
      <c r="VZE113" s="96"/>
      <c r="VZF113" s="96"/>
      <c r="VZG113" s="97"/>
      <c r="VZH113" s="95" t="s">
        <v>207</v>
      </c>
      <c r="VZI113" s="96"/>
      <c r="VZJ113" s="96"/>
      <c r="VZK113" s="96"/>
      <c r="VZL113" s="96"/>
      <c r="VZM113" s="96"/>
      <c r="VZN113" s="96"/>
      <c r="VZO113" s="97"/>
      <c r="VZP113" s="95" t="s">
        <v>207</v>
      </c>
      <c r="VZQ113" s="96"/>
      <c r="VZR113" s="96"/>
      <c r="VZS113" s="96"/>
      <c r="VZT113" s="96"/>
      <c r="VZU113" s="96"/>
      <c r="VZV113" s="96"/>
      <c r="VZW113" s="97"/>
      <c r="VZX113" s="95" t="s">
        <v>207</v>
      </c>
      <c r="VZY113" s="96"/>
      <c r="VZZ113" s="96"/>
      <c r="WAA113" s="96"/>
      <c r="WAB113" s="96"/>
      <c r="WAC113" s="96"/>
      <c r="WAD113" s="96"/>
      <c r="WAE113" s="97"/>
      <c r="WAF113" s="95" t="s">
        <v>207</v>
      </c>
      <c r="WAG113" s="96"/>
      <c r="WAH113" s="96"/>
      <c r="WAI113" s="96"/>
      <c r="WAJ113" s="96"/>
      <c r="WAK113" s="96"/>
      <c r="WAL113" s="96"/>
      <c r="WAM113" s="97"/>
      <c r="WAN113" s="95" t="s">
        <v>207</v>
      </c>
      <c r="WAO113" s="96"/>
      <c r="WAP113" s="96"/>
      <c r="WAQ113" s="96"/>
      <c r="WAR113" s="96"/>
      <c r="WAS113" s="96"/>
      <c r="WAT113" s="96"/>
      <c r="WAU113" s="97"/>
      <c r="WAV113" s="95" t="s">
        <v>207</v>
      </c>
      <c r="WAW113" s="96"/>
      <c r="WAX113" s="96"/>
      <c r="WAY113" s="96"/>
      <c r="WAZ113" s="96"/>
      <c r="WBA113" s="96"/>
      <c r="WBB113" s="96"/>
      <c r="WBC113" s="97"/>
      <c r="WBD113" s="95" t="s">
        <v>207</v>
      </c>
      <c r="WBE113" s="96"/>
      <c r="WBF113" s="96"/>
      <c r="WBG113" s="96"/>
      <c r="WBH113" s="96"/>
      <c r="WBI113" s="96"/>
      <c r="WBJ113" s="96"/>
      <c r="WBK113" s="97"/>
      <c r="WBL113" s="95" t="s">
        <v>207</v>
      </c>
      <c r="WBM113" s="96"/>
      <c r="WBN113" s="96"/>
      <c r="WBO113" s="96"/>
      <c r="WBP113" s="96"/>
      <c r="WBQ113" s="96"/>
      <c r="WBR113" s="96"/>
      <c r="WBS113" s="97"/>
      <c r="WBT113" s="95" t="s">
        <v>207</v>
      </c>
      <c r="WBU113" s="96"/>
      <c r="WBV113" s="96"/>
      <c r="WBW113" s="96"/>
      <c r="WBX113" s="96"/>
      <c r="WBY113" s="96"/>
      <c r="WBZ113" s="96"/>
      <c r="WCA113" s="97"/>
      <c r="WCB113" s="95" t="s">
        <v>207</v>
      </c>
      <c r="WCC113" s="96"/>
      <c r="WCD113" s="96"/>
      <c r="WCE113" s="96"/>
      <c r="WCF113" s="96"/>
      <c r="WCG113" s="96"/>
      <c r="WCH113" s="96"/>
      <c r="WCI113" s="97"/>
      <c r="WCJ113" s="95" t="s">
        <v>207</v>
      </c>
      <c r="WCK113" s="96"/>
      <c r="WCL113" s="96"/>
      <c r="WCM113" s="96"/>
      <c r="WCN113" s="96"/>
      <c r="WCO113" s="96"/>
      <c r="WCP113" s="96"/>
      <c r="WCQ113" s="97"/>
      <c r="WCR113" s="95" t="s">
        <v>207</v>
      </c>
      <c r="WCS113" s="96"/>
      <c r="WCT113" s="96"/>
      <c r="WCU113" s="96"/>
      <c r="WCV113" s="96"/>
      <c r="WCW113" s="96"/>
      <c r="WCX113" s="96"/>
      <c r="WCY113" s="97"/>
      <c r="WCZ113" s="95" t="s">
        <v>207</v>
      </c>
      <c r="WDA113" s="96"/>
      <c r="WDB113" s="96"/>
      <c r="WDC113" s="96"/>
      <c r="WDD113" s="96"/>
      <c r="WDE113" s="96"/>
      <c r="WDF113" s="96"/>
      <c r="WDG113" s="97"/>
      <c r="WDH113" s="95" t="s">
        <v>207</v>
      </c>
      <c r="WDI113" s="96"/>
      <c r="WDJ113" s="96"/>
      <c r="WDK113" s="96"/>
      <c r="WDL113" s="96"/>
      <c r="WDM113" s="96"/>
      <c r="WDN113" s="96"/>
      <c r="WDO113" s="97"/>
      <c r="WDP113" s="95" t="s">
        <v>207</v>
      </c>
      <c r="WDQ113" s="96"/>
      <c r="WDR113" s="96"/>
      <c r="WDS113" s="96"/>
      <c r="WDT113" s="96"/>
      <c r="WDU113" s="96"/>
      <c r="WDV113" s="96"/>
      <c r="WDW113" s="97"/>
      <c r="WDX113" s="95" t="s">
        <v>207</v>
      </c>
      <c r="WDY113" s="96"/>
      <c r="WDZ113" s="96"/>
      <c r="WEA113" s="96"/>
      <c r="WEB113" s="96"/>
      <c r="WEC113" s="96"/>
      <c r="WED113" s="96"/>
      <c r="WEE113" s="97"/>
      <c r="WEF113" s="95" t="s">
        <v>207</v>
      </c>
      <c r="WEG113" s="96"/>
      <c r="WEH113" s="96"/>
      <c r="WEI113" s="96"/>
      <c r="WEJ113" s="96"/>
      <c r="WEK113" s="96"/>
      <c r="WEL113" s="96"/>
      <c r="WEM113" s="97"/>
      <c r="WEN113" s="95" t="s">
        <v>207</v>
      </c>
      <c r="WEO113" s="96"/>
      <c r="WEP113" s="96"/>
      <c r="WEQ113" s="96"/>
      <c r="WER113" s="96"/>
      <c r="WES113" s="96"/>
      <c r="WET113" s="96"/>
      <c r="WEU113" s="97"/>
      <c r="WEV113" s="95" t="s">
        <v>207</v>
      </c>
      <c r="WEW113" s="96"/>
      <c r="WEX113" s="96"/>
      <c r="WEY113" s="96"/>
      <c r="WEZ113" s="96"/>
      <c r="WFA113" s="96"/>
      <c r="WFB113" s="96"/>
      <c r="WFC113" s="97"/>
      <c r="WFD113" s="95" t="s">
        <v>207</v>
      </c>
      <c r="WFE113" s="96"/>
      <c r="WFF113" s="96"/>
      <c r="WFG113" s="96"/>
      <c r="WFH113" s="96"/>
      <c r="WFI113" s="96"/>
      <c r="WFJ113" s="96"/>
      <c r="WFK113" s="97"/>
      <c r="WFL113" s="95" t="s">
        <v>207</v>
      </c>
      <c r="WFM113" s="96"/>
      <c r="WFN113" s="96"/>
      <c r="WFO113" s="96"/>
      <c r="WFP113" s="96"/>
      <c r="WFQ113" s="96"/>
      <c r="WFR113" s="96"/>
      <c r="WFS113" s="97"/>
      <c r="WFT113" s="95" t="s">
        <v>207</v>
      </c>
      <c r="WFU113" s="96"/>
      <c r="WFV113" s="96"/>
      <c r="WFW113" s="96"/>
      <c r="WFX113" s="96"/>
      <c r="WFY113" s="96"/>
      <c r="WFZ113" s="96"/>
      <c r="WGA113" s="97"/>
      <c r="WGB113" s="95" t="s">
        <v>207</v>
      </c>
      <c r="WGC113" s="96"/>
      <c r="WGD113" s="96"/>
      <c r="WGE113" s="96"/>
      <c r="WGF113" s="96"/>
      <c r="WGG113" s="96"/>
      <c r="WGH113" s="96"/>
      <c r="WGI113" s="97"/>
      <c r="WGJ113" s="95" t="s">
        <v>207</v>
      </c>
      <c r="WGK113" s="96"/>
      <c r="WGL113" s="96"/>
      <c r="WGM113" s="96"/>
      <c r="WGN113" s="96"/>
      <c r="WGO113" s="96"/>
      <c r="WGP113" s="96"/>
      <c r="WGQ113" s="97"/>
      <c r="WGR113" s="95" t="s">
        <v>207</v>
      </c>
      <c r="WGS113" s="96"/>
      <c r="WGT113" s="96"/>
      <c r="WGU113" s="96"/>
      <c r="WGV113" s="96"/>
      <c r="WGW113" s="96"/>
      <c r="WGX113" s="96"/>
      <c r="WGY113" s="97"/>
      <c r="WGZ113" s="95" t="s">
        <v>207</v>
      </c>
      <c r="WHA113" s="96"/>
      <c r="WHB113" s="96"/>
      <c r="WHC113" s="96"/>
      <c r="WHD113" s="96"/>
      <c r="WHE113" s="96"/>
      <c r="WHF113" s="96"/>
      <c r="WHG113" s="97"/>
      <c r="WHH113" s="95" t="s">
        <v>207</v>
      </c>
      <c r="WHI113" s="96"/>
      <c r="WHJ113" s="96"/>
      <c r="WHK113" s="96"/>
      <c r="WHL113" s="96"/>
      <c r="WHM113" s="96"/>
      <c r="WHN113" s="96"/>
      <c r="WHO113" s="97"/>
      <c r="WHP113" s="95" t="s">
        <v>207</v>
      </c>
      <c r="WHQ113" s="96"/>
      <c r="WHR113" s="96"/>
      <c r="WHS113" s="96"/>
      <c r="WHT113" s="96"/>
      <c r="WHU113" s="96"/>
      <c r="WHV113" s="96"/>
      <c r="WHW113" s="97"/>
      <c r="WHX113" s="95" t="s">
        <v>207</v>
      </c>
      <c r="WHY113" s="96"/>
      <c r="WHZ113" s="96"/>
      <c r="WIA113" s="96"/>
      <c r="WIB113" s="96"/>
      <c r="WIC113" s="96"/>
      <c r="WID113" s="96"/>
      <c r="WIE113" s="97"/>
      <c r="WIF113" s="95" t="s">
        <v>207</v>
      </c>
      <c r="WIG113" s="96"/>
      <c r="WIH113" s="96"/>
      <c r="WII113" s="96"/>
      <c r="WIJ113" s="96"/>
      <c r="WIK113" s="96"/>
      <c r="WIL113" s="96"/>
      <c r="WIM113" s="97"/>
      <c r="WIN113" s="95" t="s">
        <v>207</v>
      </c>
      <c r="WIO113" s="96"/>
      <c r="WIP113" s="96"/>
      <c r="WIQ113" s="96"/>
      <c r="WIR113" s="96"/>
      <c r="WIS113" s="96"/>
      <c r="WIT113" s="96"/>
      <c r="WIU113" s="97"/>
      <c r="WIV113" s="95" t="s">
        <v>207</v>
      </c>
      <c r="WIW113" s="96"/>
      <c r="WIX113" s="96"/>
      <c r="WIY113" s="96"/>
      <c r="WIZ113" s="96"/>
      <c r="WJA113" s="96"/>
      <c r="WJB113" s="96"/>
      <c r="WJC113" s="97"/>
      <c r="WJD113" s="95" t="s">
        <v>207</v>
      </c>
      <c r="WJE113" s="96"/>
      <c r="WJF113" s="96"/>
      <c r="WJG113" s="96"/>
      <c r="WJH113" s="96"/>
      <c r="WJI113" s="96"/>
      <c r="WJJ113" s="96"/>
      <c r="WJK113" s="97"/>
      <c r="WJL113" s="95" t="s">
        <v>207</v>
      </c>
      <c r="WJM113" s="96"/>
      <c r="WJN113" s="96"/>
      <c r="WJO113" s="96"/>
      <c r="WJP113" s="96"/>
      <c r="WJQ113" s="96"/>
      <c r="WJR113" s="96"/>
      <c r="WJS113" s="97"/>
      <c r="WJT113" s="95" t="s">
        <v>207</v>
      </c>
      <c r="WJU113" s="96"/>
      <c r="WJV113" s="96"/>
      <c r="WJW113" s="96"/>
      <c r="WJX113" s="96"/>
      <c r="WJY113" s="96"/>
      <c r="WJZ113" s="96"/>
      <c r="WKA113" s="97"/>
      <c r="WKB113" s="95" t="s">
        <v>207</v>
      </c>
      <c r="WKC113" s="96"/>
      <c r="WKD113" s="96"/>
      <c r="WKE113" s="96"/>
      <c r="WKF113" s="96"/>
      <c r="WKG113" s="96"/>
      <c r="WKH113" s="96"/>
      <c r="WKI113" s="97"/>
      <c r="WKJ113" s="95" t="s">
        <v>207</v>
      </c>
      <c r="WKK113" s="96"/>
      <c r="WKL113" s="96"/>
      <c r="WKM113" s="96"/>
      <c r="WKN113" s="96"/>
      <c r="WKO113" s="96"/>
      <c r="WKP113" s="96"/>
      <c r="WKQ113" s="97"/>
      <c r="WKR113" s="95" t="s">
        <v>207</v>
      </c>
      <c r="WKS113" s="96"/>
      <c r="WKT113" s="96"/>
      <c r="WKU113" s="96"/>
      <c r="WKV113" s="96"/>
      <c r="WKW113" s="96"/>
      <c r="WKX113" s="96"/>
      <c r="WKY113" s="97"/>
      <c r="WKZ113" s="95" t="s">
        <v>207</v>
      </c>
      <c r="WLA113" s="96"/>
      <c r="WLB113" s="96"/>
      <c r="WLC113" s="96"/>
      <c r="WLD113" s="96"/>
      <c r="WLE113" s="96"/>
      <c r="WLF113" s="96"/>
      <c r="WLG113" s="97"/>
      <c r="WLH113" s="95" t="s">
        <v>207</v>
      </c>
      <c r="WLI113" s="96"/>
      <c r="WLJ113" s="96"/>
      <c r="WLK113" s="96"/>
      <c r="WLL113" s="96"/>
      <c r="WLM113" s="96"/>
      <c r="WLN113" s="96"/>
      <c r="WLO113" s="97"/>
      <c r="WLP113" s="95" t="s">
        <v>207</v>
      </c>
      <c r="WLQ113" s="96"/>
      <c r="WLR113" s="96"/>
      <c r="WLS113" s="96"/>
      <c r="WLT113" s="96"/>
      <c r="WLU113" s="96"/>
      <c r="WLV113" s="96"/>
      <c r="WLW113" s="97"/>
      <c r="WLX113" s="95" t="s">
        <v>207</v>
      </c>
      <c r="WLY113" s="96"/>
      <c r="WLZ113" s="96"/>
      <c r="WMA113" s="96"/>
      <c r="WMB113" s="96"/>
      <c r="WMC113" s="96"/>
      <c r="WMD113" s="96"/>
      <c r="WME113" s="97"/>
      <c r="WMF113" s="95" t="s">
        <v>207</v>
      </c>
      <c r="WMG113" s="96"/>
      <c r="WMH113" s="96"/>
      <c r="WMI113" s="96"/>
      <c r="WMJ113" s="96"/>
      <c r="WMK113" s="96"/>
      <c r="WML113" s="96"/>
      <c r="WMM113" s="97"/>
      <c r="WMN113" s="95" t="s">
        <v>207</v>
      </c>
      <c r="WMO113" s="96"/>
      <c r="WMP113" s="96"/>
      <c r="WMQ113" s="96"/>
      <c r="WMR113" s="96"/>
      <c r="WMS113" s="96"/>
      <c r="WMT113" s="96"/>
      <c r="WMU113" s="97"/>
      <c r="WMV113" s="95" t="s">
        <v>207</v>
      </c>
      <c r="WMW113" s="96"/>
      <c r="WMX113" s="96"/>
      <c r="WMY113" s="96"/>
      <c r="WMZ113" s="96"/>
      <c r="WNA113" s="96"/>
      <c r="WNB113" s="96"/>
      <c r="WNC113" s="97"/>
      <c r="WND113" s="95" t="s">
        <v>207</v>
      </c>
      <c r="WNE113" s="96"/>
      <c r="WNF113" s="96"/>
      <c r="WNG113" s="96"/>
      <c r="WNH113" s="96"/>
      <c r="WNI113" s="96"/>
      <c r="WNJ113" s="96"/>
      <c r="WNK113" s="97"/>
      <c r="WNL113" s="95" t="s">
        <v>207</v>
      </c>
      <c r="WNM113" s="96"/>
      <c r="WNN113" s="96"/>
      <c r="WNO113" s="96"/>
      <c r="WNP113" s="96"/>
      <c r="WNQ113" s="96"/>
      <c r="WNR113" s="96"/>
      <c r="WNS113" s="97"/>
      <c r="WNT113" s="95" t="s">
        <v>207</v>
      </c>
      <c r="WNU113" s="96"/>
      <c r="WNV113" s="96"/>
      <c r="WNW113" s="96"/>
      <c r="WNX113" s="96"/>
      <c r="WNY113" s="96"/>
      <c r="WNZ113" s="96"/>
      <c r="WOA113" s="97"/>
      <c r="WOB113" s="95" t="s">
        <v>207</v>
      </c>
      <c r="WOC113" s="96"/>
      <c r="WOD113" s="96"/>
      <c r="WOE113" s="96"/>
      <c r="WOF113" s="96"/>
      <c r="WOG113" s="96"/>
      <c r="WOH113" s="96"/>
      <c r="WOI113" s="97"/>
      <c r="WOJ113" s="95" t="s">
        <v>207</v>
      </c>
      <c r="WOK113" s="96"/>
      <c r="WOL113" s="96"/>
      <c r="WOM113" s="96"/>
      <c r="WON113" s="96"/>
      <c r="WOO113" s="96"/>
      <c r="WOP113" s="96"/>
      <c r="WOQ113" s="97"/>
      <c r="WOR113" s="95" t="s">
        <v>207</v>
      </c>
      <c r="WOS113" s="96"/>
      <c r="WOT113" s="96"/>
      <c r="WOU113" s="96"/>
      <c r="WOV113" s="96"/>
      <c r="WOW113" s="96"/>
      <c r="WOX113" s="96"/>
      <c r="WOY113" s="97"/>
      <c r="WOZ113" s="95" t="s">
        <v>207</v>
      </c>
      <c r="WPA113" s="96"/>
      <c r="WPB113" s="96"/>
      <c r="WPC113" s="96"/>
      <c r="WPD113" s="96"/>
      <c r="WPE113" s="96"/>
      <c r="WPF113" s="96"/>
      <c r="WPG113" s="97"/>
      <c r="WPH113" s="95" t="s">
        <v>207</v>
      </c>
      <c r="WPI113" s="96"/>
      <c r="WPJ113" s="96"/>
      <c r="WPK113" s="96"/>
      <c r="WPL113" s="96"/>
      <c r="WPM113" s="96"/>
      <c r="WPN113" s="96"/>
      <c r="WPO113" s="97"/>
      <c r="WPP113" s="95" t="s">
        <v>207</v>
      </c>
      <c r="WPQ113" s="96"/>
      <c r="WPR113" s="96"/>
      <c r="WPS113" s="96"/>
      <c r="WPT113" s="96"/>
      <c r="WPU113" s="96"/>
      <c r="WPV113" s="96"/>
      <c r="WPW113" s="97"/>
      <c r="WPX113" s="95" t="s">
        <v>207</v>
      </c>
      <c r="WPY113" s="96"/>
      <c r="WPZ113" s="96"/>
      <c r="WQA113" s="96"/>
      <c r="WQB113" s="96"/>
      <c r="WQC113" s="96"/>
      <c r="WQD113" s="96"/>
      <c r="WQE113" s="97"/>
      <c r="WQF113" s="95" t="s">
        <v>207</v>
      </c>
      <c r="WQG113" s="96"/>
      <c r="WQH113" s="96"/>
      <c r="WQI113" s="96"/>
      <c r="WQJ113" s="96"/>
      <c r="WQK113" s="96"/>
      <c r="WQL113" s="96"/>
      <c r="WQM113" s="97"/>
      <c r="WQN113" s="95" t="s">
        <v>207</v>
      </c>
      <c r="WQO113" s="96"/>
      <c r="WQP113" s="96"/>
      <c r="WQQ113" s="96"/>
      <c r="WQR113" s="96"/>
      <c r="WQS113" s="96"/>
      <c r="WQT113" s="96"/>
      <c r="WQU113" s="97"/>
      <c r="WQV113" s="95" t="s">
        <v>207</v>
      </c>
      <c r="WQW113" s="96"/>
      <c r="WQX113" s="96"/>
      <c r="WQY113" s="96"/>
      <c r="WQZ113" s="96"/>
      <c r="WRA113" s="96"/>
      <c r="WRB113" s="96"/>
      <c r="WRC113" s="97"/>
      <c r="WRD113" s="95" t="s">
        <v>207</v>
      </c>
      <c r="WRE113" s="96"/>
      <c r="WRF113" s="96"/>
      <c r="WRG113" s="96"/>
      <c r="WRH113" s="96"/>
      <c r="WRI113" s="96"/>
      <c r="WRJ113" s="96"/>
      <c r="WRK113" s="97"/>
      <c r="WRL113" s="95" t="s">
        <v>207</v>
      </c>
      <c r="WRM113" s="96"/>
      <c r="WRN113" s="96"/>
      <c r="WRO113" s="96"/>
      <c r="WRP113" s="96"/>
      <c r="WRQ113" s="96"/>
      <c r="WRR113" s="96"/>
      <c r="WRS113" s="97"/>
      <c r="WRT113" s="95" t="s">
        <v>207</v>
      </c>
      <c r="WRU113" s="96"/>
      <c r="WRV113" s="96"/>
      <c r="WRW113" s="96"/>
      <c r="WRX113" s="96"/>
      <c r="WRY113" s="96"/>
      <c r="WRZ113" s="96"/>
      <c r="WSA113" s="97"/>
      <c r="WSB113" s="95" t="s">
        <v>207</v>
      </c>
      <c r="WSC113" s="96"/>
      <c r="WSD113" s="96"/>
      <c r="WSE113" s="96"/>
      <c r="WSF113" s="96"/>
      <c r="WSG113" s="96"/>
      <c r="WSH113" s="96"/>
      <c r="WSI113" s="97"/>
      <c r="WSJ113" s="95" t="s">
        <v>207</v>
      </c>
      <c r="WSK113" s="96"/>
      <c r="WSL113" s="96"/>
      <c r="WSM113" s="96"/>
      <c r="WSN113" s="96"/>
      <c r="WSO113" s="96"/>
      <c r="WSP113" s="96"/>
      <c r="WSQ113" s="97"/>
      <c r="WSR113" s="95" t="s">
        <v>207</v>
      </c>
      <c r="WSS113" s="96"/>
      <c r="WST113" s="96"/>
      <c r="WSU113" s="96"/>
      <c r="WSV113" s="96"/>
      <c r="WSW113" s="96"/>
      <c r="WSX113" s="96"/>
      <c r="WSY113" s="97"/>
      <c r="WSZ113" s="95" t="s">
        <v>207</v>
      </c>
      <c r="WTA113" s="96"/>
      <c r="WTB113" s="96"/>
      <c r="WTC113" s="96"/>
      <c r="WTD113" s="96"/>
      <c r="WTE113" s="96"/>
      <c r="WTF113" s="96"/>
      <c r="WTG113" s="97"/>
      <c r="WTH113" s="95" t="s">
        <v>207</v>
      </c>
      <c r="WTI113" s="96"/>
      <c r="WTJ113" s="96"/>
      <c r="WTK113" s="96"/>
      <c r="WTL113" s="96"/>
      <c r="WTM113" s="96"/>
      <c r="WTN113" s="96"/>
      <c r="WTO113" s="97"/>
      <c r="WTP113" s="95" t="s">
        <v>207</v>
      </c>
      <c r="WTQ113" s="96"/>
      <c r="WTR113" s="96"/>
      <c r="WTS113" s="96"/>
      <c r="WTT113" s="96"/>
      <c r="WTU113" s="96"/>
      <c r="WTV113" s="96"/>
      <c r="WTW113" s="97"/>
      <c r="WTX113" s="95" t="s">
        <v>207</v>
      </c>
      <c r="WTY113" s="96"/>
      <c r="WTZ113" s="96"/>
      <c r="WUA113" s="96"/>
      <c r="WUB113" s="96"/>
      <c r="WUC113" s="96"/>
      <c r="WUD113" s="96"/>
      <c r="WUE113" s="97"/>
      <c r="WUF113" s="95" t="s">
        <v>207</v>
      </c>
      <c r="WUG113" s="96"/>
      <c r="WUH113" s="96"/>
      <c r="WUI113" s="96"/>
      <c r="WUJ113" s="96"/>
      <c r="WUK113" s="96"/>
      <c r="WUL113" s="96"/>
      <c r="WUM113" s="97"/>
      <c r="WUN113" s="95" t="s">
        <v>207</v>
      </c>
      <c r="WUO113" s="96"/>
      <c r="WUP113" s="96"/>
      <c r="WUQ113" s="96"/>
      <c r="WUR113" s="96"/>
      <c r="WUS113" s="96"/>
      <c r="WUT113" s="96"/>
      <c r="WUU113" s="97"/>
      <c r="WUV113" s="95" t="s">
        <v>207</v>
      </c>
      <c r="WUW113" s="96"/>
      <c r="WUX113" s="96"/>
      <c r="WUY113" s="96"/>
      <c r="WUZ113" s="96"/>
      <c r="WVA113" s="96"/>
      <c r="WVB113" s="96"/>
      <c r="WVC113" s="97"/>
      <c r="WVD113" s="95" t="s">
        <v>207</v>
      </c>
      <c r="WVE113" s="96"/>
      <c r="WVF113" s="96"/>
      <c r="WVG113" s="96"/>
      <c r="WVH113" s="96"/>
      <c r="WVI113" s="96"/>
      <c r="WVJ113" s="96"/>
      <c r="WVK113" s="97"/>
      <c r="WVL113" s="95" t="s">
        <v>207</v>
      </c>
      <c r="WVM113" s="96"/>
      <c r="WVN113" s="96"/>
      <c r="WVO113" s="96"/>
      <c r="WVP113" s="96"/>
      <c r="WVQ113" s="96"/>
      <c r="WVR113" s="96"/>
      <c r="WVS113" s="97"/>
      <c r="WVT113" s="95" t="s">
        <v>207</v>
      </c>
      <c r="WVU113" s="96"/>
      <c r="WVV113" s="96"/>
      <c r="WVW113" s="96"/>
      <c r="WVX113" s="96"/>
      <c r="WVY113" s="96"/>
      <c r="WVZ113" s="96"/>
      <c r="WWA113" s="97"/>
      <c r="WWB113" s="95" t="s">
        <v>207</v>
      </c>
      <c r="WWC113" s="96"/>
      <c r="WWD113" s="96"/>
      <c r="WWE113" s="96"/>
      <c r="WWF113" s="96"/>
      <c r="WWG113" s="96"/>
      <c r="WWH113" s="96"/>
      <c r="WWI113" s="97"/>
      <c r="WWJ113" s="95" t="s">
        <v>207</v>
      </c>
      <c r="WWK113" s="96"/>
      <c r="WWL113" s="96"/>
      <c r="WWM113" s="96"/>
      <c r="WWN113" s="96"/>
      <c r="WWO113" s="96"/>
      <c r="WWP113" s="96"/>
      <c r="WWQ113" s="97"/>
      <c r="WWR113" s="95" t="s">
        <v>207</v>
      </c>
      <c r="WWS113" s="96"/>
      <c r="WWT113" s="96"/>
      <c r="WWU113" s="96"/>
      <c r="WWV113" s="96"/>
      <c r="WWW113" s="96"/>
      <c r="WWX113" s="96"/>
      <c r="WWY113" s="97"/>
      <c r="WWZ113" s="95" t="s">
        <v>207</v>
      </c>
      <c r="WXA113" s="96"/>
      <c r="WXB113" s="96"/>
      <c r="WXC113" s="96"/>
      <c r="WXD113" s="96"/>
      <c r="WXE113" s="96"/>
      <c r="WXF113" s="96"/>
      <c r="WXG113" s="97"/>
      <c r="WXH113" s="95" t="s">
        <v>207</v>
      </c>
      <c r="WXI113" s="96"/>
      <c r="WXJ113" s="96"/>
      <c r="WXK113" s="96"/>
      <c r="WXL113" s="96"/>
      <c r="WXM113" s="96"/>
      <c r="WXN113" s="96"/>
      <c r="WXO113" s="97"/>
      <c r="WXP113" s="95" t="s">
        <v>207</v>
      </c>
      <c r="WXQ113" s="96"/>
      <c r="WXR113" s="96"/>
      <c r="WXS113" s="96"/>
      <c r="WXT113" s="96"/>
      <c r="WXU113" s="96"/>
      <c r="WXV113" s="96"/>
      <c r="WXW113" s="97"/>
      <c r="WXX113" s="95" t="s">
        <v>207</v>
      </c>
      <c r="WXY113" s="96"/>
      <c r="WXZ113" s="96"/>
      <c r="WYA113" s="96"/>
      <c r="WYB113" s="96"/>
      <c r="WYC113" s="96"/>
      <c r="WYD113" s="96"/>
      <c r="WYE113" s="97"/>
      <c r="WYF113" s="95" t="s">
        <v>207</v>
      </c>
      <c r="WYG113" s="96"/>
      <c r="WYH113" s="96"/>
      <c r="WYI113" s="96"/>
      <c r="WYJ113" s="96"/>
      <c r="WYK113" s="96"/>
      <c r="WYL113" s="96"/>
      <c r="WYM113" s="97"/>
      <c r="WYN113" s="95" t="s">
        <v>207</v>
      </c>
      <c r="WYO113" s="96"/>
      <c r="WYP113" s="96"/>
      <c r="WYQ113" s="96"/>
      <c r="WYR113" s="96"/>
      <c r="WYS113" s="96"/>
      <c r="WYT113" s="96"/>
      <c r="WYU113" s="97"/>
      <c r="WYV113" s="95" t="s">
        <v>207</v>
      </c>
      <c r="WYW113" s="96"/>
      <c r="WYX113" s="96"/>
      <c r="WYY113" s="96"/>
      <c r="WYZ113" s="96"/>
      <c r="WZA113" s="96"/>
      <c r="WZB113" s="96"/>
      <c r="WZC113" s="97"/>
      <c r="WZD113" s="95" t="s">
        <v>207</v>
      </c>
      <c r="WZE113" s="96"/>
      <c r="WZF113" s="96"/>
      <c r="WZG113" s="96"/>
      <c r="WZH113" s="96"/>
      <c r="WZI113" s="96"/>
      <c r="WZJ113" s="96"/>
      <c r="WZK113" s="97"/>
      <c r="WZL113" s="95" t="s">
        <v>207</v>
      </c>
      <c r="WZM113" s="96"/>
      <c r="WZN113" s="96"/>
      <c r="WZO113" s="96"/>
      <c r="WZP113" s="96"/>
      <c r="WZQ113" s="96"/>
      <c r="WZR113" s="96"/>
      <c r="WZS113" s="97"/>
      <c r="WZT113" s="95" t="s">
        <v>207</v>
      </c>
      <c r="WZU113" s="96"/>
      <c r="WZV113" s="96"/>
      <c r="WZW113" s="96"/>
      <c r="WZX113" s="96"/>
      <c r="WZY113" s="96"/>
      <c r="WZZ113" s="96"/>
      <c r="XAA113" s="97"/>
      <c r="XAB113" s="95" t="s">
        <v>207</v>
      </c>
      <c r="XAC113" s="96"/>
      <c r="XAD113" s="96"/>
      <c r="XAE113" s="96"/>
      <c r="XAF113" s="96"/>
      <c r="XAG113" s="96"/>
      <c r="XAH113" s="96"/>
      <c r="XAI113" s="97"/>
      <c r="XAJ113" s="95" t="s">
        <v>207</v>
      </c>
      <c r="XAK113" s="96"/>
      <c r="XAL113" s="96"/>
      <c r="XAM113" s="96"/>
      <c r="XAN113" s="96"/>
      <c r="XAO113" s="96"/>
      <c r="XAP113" s="96"/>
      <c r="XAQ113" s="97"/>
      <c r="XAR113" s="95" t="s">
        <v>207</v>
      </c>
      <c r="XAS113" s="96"/>
      <c r="XAT113" s="96"/>
      <c r="XAU113" s="96"/>
      <c r="XAV113" s="96"/>
      <c r="XAW113" s="96"/>
      <c r="XAX113" s="96"/>
      <c r="XAY113" s="97"/>
      <c r="XAZ113" s="95" t="s">
        <v>207</v>
      </c>
      <c r="XBA113" s="96"/>
      <c r="XBB113" s="96"/>
      <c r="XBC113" s="96"/>
      <c r="XBD113" s="96"/>
      <c r="XBE113" s="96"/>
      <c r="XBF113" s="96"/>
      <c r="XBG113" s="97"/>
      <c r="XBH113" s="95" t="s">
        <v>207</v>
      </c>
      <c r="XBI113" s="96"/>
      <c r="XBJ113" s="96"/>
      <c r="XBK113" s="96"/>
      <c r="XBL113" s="96"/>
      <c r="XBM113" s="96"/>
      <c r="XBN113" s="96"/>
      <c r="XBO113" s="97"/>
      <c r="XBP113" s="95" t="s">
        <v>207</v>
      </c>
      <c r="XBQ113" s="96"/>
      <c r="XBR113" s="96"/>
      <c r="XBS113" s="96"/>
      <c r="XBT113" s="96"/>
      <c r="XBU113" s="96"/>
      <c r="XBV113" s="96"/>
      <c r="XBW113" s="97"/>
      <c r="XBX113" s="95" t="s">
        <v>207</v>
      </c>
      <c r="XBY113" s="96"/>
      <c r="XBZ113" s="96"/>
      <c r="XCA113" s="96"/>
      <c r="XCB113" s="96"/>
      <c r="XCC113" s="96"/>
      <c r="XCD113" s="96"/>
      <c r="XCE113" s="97"/>
      <c r="XCF113" s="95" t="s">
        <v>207</v>
      </c>
      <c r="XCG113" s="96"/>
      <c r="XCH113" s="96"/>
      <c r="XCI113" s="96"/>
      <c r="XCJ113" s="96"/>
      <c r="XCK113" s="96"/>
      <c r="XCL113" s="96"/>
      <c r="XCM113" s="97"/>
      <c r="XCN113" s="95" t="s">
        <v>207</v>
      </c>
      <c r="XCO113" s="96"/>
      <c r="XCP113" s="96"/>
      <c r="XCQ113" s="96"/>
      <c r="XCR113" s="96"/>
      <c r="XCS113" s="96"/>
      <c r="XCT113" s="96"/>
      <c r="XCU113" s="97"/>
      <c r="XCV113" s="95" t="s">
        <v>207</v>
      </c>
      <c r="XCW113" s="96"/>
      <c r="XCX113" s="96"/>
      <c r="XCY113" s="96"/>
      <c r="XCZ113" s="96"/>
      <c r="XDA113" s="96"/>
      <c r="XDB113" s="96"/>
      <c r="XDC113" s="97"/>
      <c r="XDD113" s="95" t="s">
        <v>207</v>
      </c>
      <c r="XDE113" s="96"/>
      <c r="XDF113" s="96"/>
      <c r="XDG113" s="96"/>
      <c r="XDH113" s="96"/>
      <c r="XDI113" s="96"/>
      <c r="XDJ113" s="96"/>
      <c r="XDK113" s="97"/>
      <c r="XDL113" s="95" t="s">
        <v>207</v>
      </c>
      <c r="XDM113" s="96"/>
      <c r="XDN113" s="96"/>
      <c r="XDO113" s="96"/>
      <c r="XDP113" s="96"/>
      <c r="XDQ113" s="96"/>
      <c r="XDR113" s="96"/>
      <c r="XDS113" s="97"/>
    </row>
    <row r="114" spans="1:16347" s="2" customFormat="1" ht="15" customHeight="1">
      <c r="A114" s="100" t="s">
        <v>262</v>
      </c>
      <c r="B114" s="100"/>
      <c r="C114" s="100"/>
      <c r="D114" s="100"/>
      <c r="E114" s="100"/>
      <c r="F114" s="100"/>
      <c r="G114" s="100"/>
      <c r="H114" s="100"/>
      <c r="I114" s="41"/>
    </row>
    <row r="115" spans="1:16347" s="2" customFormat="1" ht="15" customHeight="1">
      <c r="A115" s="5" t="s">
        <v>240</v>
      </c>
      <c r="B115" s="60" t="s">
        <v>326</v>
      </c>
      <c r="C115" s="5" t="s">
        <v>130</v>
      </c>
      <c r="D115" s="60">
        <v>3</v>
      </c>
      <c r="E115" s="60">
        <v>0</v>
      </c>
      <c r="F115" s="60">
        <v>0</v>
      </c>
      <c r="G115" s="67">
        <v>9</v>
      </c>
      <c r="H115" s="72"/>
      <c r="I115" s="41"/>
    </row>
    <row r="116" spans="1:16347" s="2" customFormat="1" ht="15" customHeight="1">
      <c r="A116" s="5" t="s">
        <v>241</v>
      </c>
      <c r="B116" s="60" t="s">
        <v>325</v>
      </c>
      <c r="C116" s="5" t="s">
        <v>131</v>
      </c>
      <c r="D116" s="60">
        <v>3</v>
      </c>
      <c r="E116" s="60">
        <v>0</v>
      </c>
      <c r="F116" s="60">
        <v>0</v>
      </c>
      <c r="G116" s="67">
        <v>9</v>
      </c>
      <c r="H116" s="71"/>
      <c r="I116" s="41"/>
    </row>
    <row r="117" spans="1:16347" s="2" customFormat="1" ht="15" customHeight="1">
      <c r="A117" s="5" t="s">
        <v>120</v>
      </c>
      <c r="B117" s="60" t="s">
        <v>278</v>
      </c>
      <c r="C117" s="5" t="s">
        <v>121</v>
      </c>
      <c r="D117" s="60">
        <v>3</v>
      </c>
      <c r="E117" s="60">
        <v>0</v>
      </c>
      <c r="F117" s="60">
        <v>2</v>
      </c>
      <c r="G117" s="67">
        <v>11</v>
      </c>
      <c r="I117" s="41"/>
    </row>
    <row r="118" spans="1:16347" s="2" customFormat="1" ht="15" customHeight="1">
      <c r="A118" s="92"/>
      <c r="B118" s="92"/>
      <c r="C118" s="92"/>
      <c r="D118" s="92"/>
      <c r="E118" s="92"/>
      <c r="F118" s="92"/>
      <c r="G118" s="92"/>
      <c r="H118" s="89"/>
      <c r="I118" s="41"/>
    </row>
    <row r="119" spans="1:16347" s="24" customFormat="1" ht="15" customHeight="1">
      <c r="A119" s="105" t="s">
        <v>202</v>
      </c>
      <c r="B119" s="105"/>
      <c r="C119" s="105"/>
      <c r="D119" s="105"/>
      <c r="E119" s="105"/>
      <c r="F119" s="105"/>
      <c r="G119" s="105"/>
      <c r="H119" s="105"/>
      <c r="I119" s="85"/>
    </row>
    <row r="120" spans="1:16347" s="2" customFormat="1" ht="15" customHeight="1">
      <c r="A120" s="5" t="s">
        <v>204</v>
      </c>
      <c r="B120" s="60" t="s">
        <v>205</v>
      </c>
      <c r="C120" s="5" t="s">
        <v>203</v>
      </c>
      <c r="D120" s="60">
        <v>0</v>
      </c>
      <c r="E120" s="60">
        <v>0</v>
      </c>
      <c r="F120" s="60">
        <v>5</v>
      </c>
      <c r="G120" s="60">
        <v>5</v>
      </c>
      <c r="H120" s="73"/>
      <c r="I120" s="41"/>
    </row>
    <row r="121" spans="1:16347" s="2" customFormat="1" ht="15" customHeight="1">
      <c r="A121" s="5"/>
      <c r="B121" s="60"/>
      <c r="C121" s="8" t="s">
        <v>40</v>
      </c>
      <c r="D121" s="63">
        <v>0</v>
      </c>
      <c r="E121" s="63">
        <v>0</v>
      </c>
      <c r="F121" s="63">
        <v>5</v>
      </c>
      <c r="G121" s="63">
        <v>5</v>
      </c>
      <c r="H121" s="44"/>
      <c r="I121" s="41"/>
    </row>
    <row r="122" spans="1:16347" s="2" customFormat="1" ht="15" customHeight="1">
      <c r="A122" s="92"/>
      <c r="B122" s="92"/>
      <c r="C122" s="92"/>
      <c r="D122" s="92"/>
      <c r="E122" s="92"/>
      <c r="F122" s="92"/>
      <c r="G122" s="92"/>
      <c r="H122" s="89"/>
      <c r="I122" s="41"/>
    </row>
    <row r="123" spans="1:16347" s="25" customFormat="1" ht="15" customHeight="1">
      <c r="A123" s="105" t="s">
        <v>65</v>
      </c>
      <c r="B123" s="105"/>
      <c r="C123" s="105"/>
      <c r="D123" s="105"/>
      <c r="E123" s="105"/>
      <c r="F123" s="105"/>
      <c r="G123" s="105"/>
      <c r="H123" s="105"/>
      <c r="I123" s="40"/>
    </row>
    <row r="124" spans="1:16347" s="2" customFormat="1" ht="15" customHeight="1">
      <c r="A124" s="5" t="s">
        <v>133</v>
      </c>
      <c r="B124" s="60" t="s">
        <v>324</v>
      </c>
      <c r="C124" s="5" t="s">
        <v>134</v>
      </c>
      <c r="D124" s="60">
        <v>3</v>
      </c>
      <c r="E124" s="60">
        <v>0</v>
      </c>
      <c r="F124" s="60">
        <v>0</v>
      </c>
      <c r="G124" s="67">
        <v>9</v>
      </c>
      <c r="H124" s="21"/>
      <c r="I124" s="41"/>
    </row>
    <row r="125" spans="1:16347" s="2" customFormat="1" ht="15" customHeight="1">
      <c r="A125" s="5" t="s">
        <v>135</v>
      </c>
      <c r="B125" s="60" t="s">
        <v>135</v>
      </c>
      <c r="C125" s="5" t="s">
        <v>219</v>
      </c>
      <c r="D125" s="60">
        <v>3</v>
      </c>
      <c r="E125" s="60">
        <v>0</v>
      </c>
      <c r="F125" s="60">
        <v>0</v>
      </c>
      <c r="G125" s="67">
        <v>9</v>
      </c>
      <c r="H125" s="21"/>
      <c r="I125" s="41"/>
    </row>
    <row r="126" spans="1:16347" s="2" customFormat="1" ht="15" customHeight="1">
      <c r="A126" s="5" t="s">
        <v>50</v>
      </c>
      <c r="B126" s="60" t="s">
        <v>50</v>
      </c>
      <c r="C126" s="5" t="s">
        <v>213</v>
      </c>
      <c r="D126" s="60">
        <v>3</v>
      </c>
      <c r="E126" s="60">
        <v>0</v>
      </c>
      <c r="F126" s="60" t="s">
        <v>129</v>
      </c>
      <c r="G126" s="66">
        <v>0.81818181818181823</v>
      </c>
      <c r="H126" s="21"/>
      <c r="I126" s="41"/>
    </row>
    <row r="127" spans="1:16347" s="2" customFormat="1" ht="15" customHeight="1">
      <c r="A127" s="5" t="s">
        <v>227</v>
      </c>
      <c r="B127" s="60" t="s">
        <v>136</v>
      </c>
      <c r="C127" s="5" t="s">
        <v>209</v>
      </c>
      <c r="D127" s="60">
        <v>0</v>
      </c>
      <c r="E127" s="60">
        <v>0</v>
      </c>
      <c r="F127" s="60">
        <v>10</v>
      </c>
      <c r="G127" s="66">
        <v>10</v>
      </c>
      <c r="H127" s="21"/>
      <c r="I127" s="41"/>
    </row>
    <row r="128" spans="1:16347" s="2" customFormat="1" ht="15" customHeight="1">
      <c r="A128" s="5" t="s">
        <v>49</v>
      </c>
      <c r="B128" s="60" t="s">
        <v>49</v>
      </c>
      <c r="C128" s="5" t="s">
        <v>231</v>
      </c>
      <c r="D128" s="60">
        <v>3</v>
      </c>
      <c r="E128" s="60">
        <v>0</v>
      </c>
      <c r="F128" s="60">
        <v>0</v>
      </c>
      <c r="G128" s="67">
        <v>9</v>
      </c>
      <c r="H128" s="37"/>
      <c r="I128" s="41"/>
    </row>
    <row r="129" spans="1:9" s="2" customFormat="1" ht="15" customHeight="1">
      <c r="A129" s="5"/>
      <c r="B129" s="60"/>
      <c r="C129" s="8" t="s">
        <v>210</v>
      </c>
      <c r="D129" s="63">
        <v>12</v>
      </c>
      <c r="E129" s="63">
        <v>0</v>
      </c>
      <c r="F129" s="74" t="s">
        <v>248</v>
      </c>
      <c r="G129" s="15" t="s">
        <v>250</v>
      </c>
      <c r="H129" s="37"/>
      <c r="I129" s="41"/>
    </row>
    <row r="130" spans="1:9" s="2" customFormat="1" ht="15" customHeight="1">
      <c r="A130" s="5" t="s">
        <v>226</v>
      </c>
      <c r="B130" s="60" t="s">
        <v>323</v>
      </c>
      <c r="C130" s="5" t="s">
        <v>208</v>
      </c>
      <c r="D130" s="60">
        <v>0</v>
      </c>
      <c r="E130" s="60">
        <v>0</v>
      </c>
      <c r="F130" s="34">
        <v>20</v>
      </c>
      <c r="G130" s="34">
        <v>20</v>
      </c>
      <c r="H130" s="71"/>
      <c r="I130" s="41"/>
    </row>
    <row r="131" spans="1:9" s="2" customFormat="1" ht="15" customHeight="1">
      <c r="A131" s="5"/>
      <c r="B131" s="60"/>
      <c r="C131" s="8" t="s">
        <v>232</v>
      </c>
      <c r="F131" s="2" t="s">
        <v>249</v>
      </c>
      <c r="G131" s="2" t="s">
        <v>251</v>
      </c>
      <c r="H131" s="75"/>
      <c r="I131" s="41"/>
    </row>
    <row r="132" spans="1:9" s="2" customFormat="1" ht="15" customHeight="1">
      <c r="A132" s="92" t="s">
        <v>230</v>
      </c>
      <c r="B132" s="92"/>
      <c r="C132" s="92"/>
      <c r="D132" s="92"/>
      <c r="E132" s="92"/>
      <c r="F132" s="92"/>
      <c r="G132" s="92"/>
      <c r="H132" s="89"/>
      <c r="I132" s="41"/>
    </row>
    <row r="133" spans="1:9" s="2" customFormat="1" ht="15" customHeight="1">
      <c r="A133" s="92"/>
      <c r="B133" s="92"/>
      <c r="C133" s="92"/>
      <c r="D133" s="92"/>
      <c r="E133" s="92"/>
      <c r="F133" s="92"/>
      <c r="G133" s="92"/>
      <c r="H133" s="89"/>
      <c r="I133" s="41"/>
    </row>
    <row r="134" spans="1:9" s="2" customFormat="1" ht="15" customHeight="1">
      <c r="A134" s="100" t="s">
        <v>263</v>
      </c>
      <c r="B134" s="100"/>
      <c r="C134" s="100"/>
      <c r="D134" s="100"/>
      <c r="E134" s="100"/>
      <c r="F134" s="100"/>
      <c r="G134" s="100"/>
      <c r="H134" s="100"/>
      <c r="I134" s="41"/>
    </row>
    <row r="135" spans="1:9" s="2" customFormat="1" ht="15" customHeight="1">
      <c r="A135" s="45" t="s">
        <v>137</v>
      </c>
      <c r="B135" s="46" t="s">
        <v>256</v>
      </c>
      <c r="C135" s="45" t="s">
        <v>138</v>
      </c>
      <c r="D135" s="46">
        <v>3</v>
      </c>
      <c r="E135" s="46">
        <v>0</v>
      </c>
      <c r="F135" s="46">
        <v>0</v>
      </c>
      <c r="G135" s="47">
        <v>9</v>
      </c>
      <c r="H135" s="76"/>
      <c r="I135" s="41"/>
    </row>
    <row r="136" spans="1:9" s="2" customFormat="1" ht="15" customHeight="1">
      <c r="A136" s="11" t="s">
        <v>139</v>
      </c>
      <c r="B136" s="60" t="s">
        <v>322</v>
      </c>
      <c r="C136" s="11" t="s">
        <v>140</v>
      </c>
      <c r="D136" s="60">
        <v>3</v>
      </c>
      <c r="E136" s="60">
        <v>0</v>
      </c>
      <c r="F136" s="60">
        <v>2</v>
      </c>
      <c r="G136" s="67">
        <v>11</v>
      </c>
      <c r="H136" s="68"/>
      <c r="I136" s="41"/>
    </row>
    <row r="137" spans="1:9" s="2" customFormat="1" ht="15" customHeight="1">
      <c r="A137" s="11" t="s">
        <v>141</v>
      </c>
      <c r="B137" s="60" t="s">
        <v>321</v>
      </c>
      <c r="C137" s="11" t="s">
        <v>143</v>
      </c>
      <c r="D137" s="60">
        <v>3</v>
      </c>
      <c r="E137" s="60">
        <v>0</v>
      </c>
      <c r="F137" s="60">
        <v>2</v>
      </c>
      <c r="G137" s="67">
        <v>11</v>
      </c>
      <c r="H137" s="68"/>
      <c r="I137" s="41"/>
    </row>
    <row r="138" spans="1:9" s="2" customFormat="1" ht="15" customHeight="1">
      <c r="A138" s="11" t="s">
        <v>243</v>
      </c>
      <c r="B138" s="60" t="s">
        <v>320</v>
      </c>
      <c r="C138" s="11" t="s">
        <v>244</v>
      </c>
      <c r="D138" s="60">
        <v>3</v>
      </c>
      <c r="E138" s="60">
        <v>0</v>
      </c>
      <c r="F138" s="60">
        <v>2</v>
      </c>
      <c r="G138" s="67">
        <v>11</v>
      </c>
      <c r="H138" s="68"/>
      <c r="I138" s="41"/>
    </row>
    <row r="139" spans="1:9" s="25" customFormat="1" ht="15" customHeight="1">
      <c r="A139" s="92"/>
      <c r="B139" s="92"/>
      <c r="C139" s="92"/>
      <c r="D139" s="92"/>
      <c r="E139" s="92"/>
      <c r="F139" s="92"/>
      <c r="G139" s="92"/>
      <c r="H139" s="89"/>
      <c r="I139" s="40"/>
    </row>
    <row r="140" spans="1:9" s="24" customFormat="1" ht="15" customHeight="1">
      <c r="A140" s="105" t="s">
        <v>66</v>
      </c>
      <c r="B140" s="105"/>
      <c r="C140" s="105"/>
      <c r="D140" s="105"/>
      <c r="E140" s="105"/>
      <c r="F140" s="105"/>
      <c r="G140" s="105"/>
      <c r="H140" s="105"/>
      <c r="I140" s="85"/>
    </row>
    <row r="141" spans="1:9" s="2" customFormat="1" ht="15" customHeight="1">
      <c r="A141" s="11" t="s">
        <v>144</v>
      </c>
      <c r="B141" s="60" t="s">
        <v>144</v>
      </c>
      <c r="C141" s="5" t="s">
        <v>214</v>
      </c>
      <c r="D141" s="60">
        <v>3</v>
      </c>
      <c r="E141" s="60">
        <v>0</v>
      </c>
      <c r="F141" s="60">
        <v>0</v>
      </c>
      <c r="G141" s="67">
        <v>9</v>
      </c>
      <c r="H141" s="68"/>
      <c r="I141" s="41"/>
    </row>
    <row r="142" spans="1:9" s="2" customFormat="1" ht="15" customHeight="1">
      <c r="A142" s="11" t="s">
        <v>145</v>
      </c>
      <c r="B142" s="60" t="s">
        <v>145</v>
      </c>
      <c r="C142" s="5" t="s">
        <v>215</v>
      </c>
      <c r="D142" s="60">
        <v>3</v>
      </c>
      <c r="E142" s="60">
        <v>0</v>
      </c>
      <c r="F142" s="60">
        <v>0</v>
      </c>
      <c r="G142" s="66">
        <v>9</v>
      </c>
      <c r="H142" s="68"/>
      <c r="I142" s="41"/>
    </row>
    <row r="143" spans="1:9" s="2" customFormat="1" ht="15" customHeight="1">
      <c r="A143" s="11" t="s">
        <v>163</v>
      </c>
      <c r="B143" s="60" t="s">
        <v>163</v>
      </c>
      <c r="C143" s="5" t="s">
        <v>216</v>
      </c>
      <c r="D143" s="60">
        <v>3</v>
      </c>
      <c r="E143" s="60">
        <v>0</v>
      </c>
      <c r="F143" s="60" t="s">
        <v>129</v>
      </c>
      <c r="G143" s="66">
        <v>0.81818181818181823</v>
      </c>
      <c r="I143" s="41"/>
    </row>
    <row r="144" spans="1:9" s="2" customFormat="1" ht="15" customHeight="1">
      <c r="A144" s="11" t="s">
        <v>51</v>
      </c>
      <c r="B144" s="60" t="s">
        <v>51</v>
      </c>
      <c r="C144" s="11" t="s">
        <v>220</v>
      </c>
      <c r="D144" s="60">
        <v>3</v>
      </c>
      <c r="E144" s="60">
        <v>0</v>
      </c>
      <c r="F144" s="60">
        <v>0</v>
      </c>
      <c r="G144" s="67">
        <v>9</v>
      </c>
      <c r="H144" s="68"/>
      <c r="I144" s="41"/>
    </row>
    <row r="145" spans="1:9" s="2" customFormat="1" ht="15" customHeight="1">
      <c r="A145" s="11" t="s">
        <v>146</v>
      </c>
      <c r="B145" s="60" t="s">
        <v>319</v>
      </c>
      <c r="C145" s="2" t="s">
        <v>341</v>
      </c>
      <c r="D145" s="60">
        <v>0</v>
      </c>
      <c r="E145" s="60">
        <v>0</v>
      </c>
      <c r="F145" s="60">
        <v>10</v>
      </c>
      <c r="G145" s="67">
        <v>10</v>
      </c>
      <c r="H145" s="77"/>
      <c r="I145" s="41"/>
    </row>
    <row r="146" spans="1:9" s="2" customFormat="1" ht="15" customHeight="1">
      <c r="A146" s="11" t="s">
        <v>49</v>
      </c>
      <c r="B146" s="60" t="s">
        <v>49</v>
      </c>
      <c r="C146" s="11" t="s">
        <v>231</v>
      </c>
      <c r="D146" s="60">
        <v>3</v>
      </c>
      <c r="E146" s="60">
        <v>0</v>
      </c>
      <c r="F146" s="60">
        <v>0</v>
      </c>
      <c r="G146" s="67">
        <v>9</v>
      </c>
      <c r="H146" s="78"/>
      <c r="I146" s="41"/>
    </row>
    <row r="147" spans="1:9" s="2" customFormat="1" ht="15" customHeight="1">
      <c r="A147" s="60"/>
      <c r="B147" s="60"/>
      <c r="C147" s="8" t="s">
        <v>7</v>
      </c>
      <c r="D147" s="63">
        <f>SUM(D141:D146)</f>
        <v>15</v>
      </c>
      <c r="E147" s="63">
        <v>0</v>
      </c>
      <c r="F147" s="74" t="s">
        <v>187</v>
      </c>
      <c r="G147" s="14" t="s">
        <v>246</v>
      </c>
      <c r="H147" s="78"/>
      <c r="I147" s="41"/>
    </row>
    <row r="148" spans="1:9" s="2" customFormat="1" ht="15" customHeight="1">
      <c r="A148" s="92" t="s">
        <v>230</v>
      </c>
      <c r="B148" s="92"/>
      <c r="C148" s="92"/>
      <c r="D148" s="92"/>
      <c r="E148" s="92"/>
      <c r="F148" s="92"/>
      <c r="G148" s="92"/>
      <c r="H148" s="89"/>
      <c r="I148" s="41"/>
    </row>
    <row r="149" spans="1:9" s="2" customFormat="1" ht="15" customHeight="1">
      <c r="A149" s="92"/>
      <c r="B149" s="92"/>
      <c r="C149" s="92"/>
      <c r="D149" s="92"/>
      <c r="E149" s="92"/>
      <c r="F149" s="92"/>
      <c r="G149" s="92"/>
      <c r="H149" s="89"/>
      <c r="I149" s="41"/>
    </row>
    <row r="150" spans="1:9" s="2" customFormat="1" ht="15" customHeight="1">
      <c r="A150" s="100" t="s">
        <v>252</v>
      </c>
      <c r="B150" s="100"/>
      <c r="C150" s="100"/>
      <c r="D150" s="100"/>
      <c r="E150" s="100"/>
      <c r="F150" s="100"/>
      <c r="G150" s="100"/>
      <c r="H150" s="100"/>
      <c r="I150" s="41"/>
    </row>
    <row r="151" spans="1:9" s="2" customFormat="1" ht="15" customHeight="1">
      <c r="A151" s="11" t="s">
        <v>147</v>
      </c>
      <c r="B151" s="60" t="s">
        <v>318</v>
      </c>
      <c r="C151" s="11" t="s">
        <v>148</v>
      </c>
      <c r="D151" s="60">
        <v>3</v>
      </c>
      <c r="E151" s="60">
        <v>0</v>
      </c>
      <c r="F151" s="60">
        <v>0</v>
      </c>
      <c r="G151" s="67">
        <v>9</v>
      </c>
      <c r="H151" s="79"/>
      <c r="I151" s="41"/>
    </row>
    <row r="152" spans="1:9" s="2" customFormat="1" ht="15" customHeight="1">
      <c r="A152" s="11" t="s">
        <v>149</v>
      </c>
      <c r="B152" s="60" t="s">
        <v>317</v>
      </c>
      <c r="C152" s="11" t="s">
        <v>150</v>
      </c>
      <c r="D152" s="60">
        <v>3</v>
      </c>
      <c r="E152" s="60">
        <v>0</v>
      </c>
      <c r="F152" s="60">
        <v>0</v>
      </c>
      <c r="G152" s="67">
        <v>9</v>
      </c>
      <c r="H152" s="79"/>
      <c r="I152" s="41"/>
    </row>
    <row r="153" spans="1:9" s="2" customFormat="1" ht="15" customHeight="1">
      <c r="A153" s="11" t="s">
        <v>151</v>
      </c>
      <c r="B153" s="60" t="s">
        <v>316</v>
      </c>
      <c r="C153" s="11" t="s">
        <v>152</v>
      </c>
      <c r="D153" s="60">
        <v>3</v>
      </c>
      <c r="E153" s="60">
        <v>0</v>
      </c>
      <c r="F153" s="60">
        <v>0</v>
      </c>
      <c r="G153" s="67">
        <v>9</v>
      </c>
      <c r="H153" s="79"/>
      <c r="I153" s="41"/>
    </row>
    <row r="154" spans="1:9" s="2" customFormat="1" ht="15" customHeight="1">
      <c r="A154" s="11" t="s">
        <v>153</v>
      </c>
      <c r="B154" s="60" t="s">
        <v>315</v>
      </c>
      <c r="C154" s="11" t="s">
        <v>154</v>
      </c>
      <c r="D154" s="60">
        <v>3</v>
      </c>
      <c r="E154" s="60">
        <v>0</v>
      </c>
      <c r="F154" s="60">
        <v>0</v>
      </c>
      <c r="G154" s="67">
        <v>9</v>
      </c>
      <c r="H154" s="79"/>
      <c r="I154" s="41"/>
    </row>
    <row r="155" spans="1:9" s="2" customFormat="1" ht="15" customHeight="1">
      <c r="A155" s="11" t="s">
        <v>155</v>
      </c>
      <c r="B155" s="60" t="s">
        <v>314</v>
      </c>
      <c r="C155" s="11" t="s">
        <v>156</v>
      </c>
      <c r="D155" s="60">
        <v>3</v>
      </c>
      <c r="E155" s="60">
        <v>0</v>
      </c>
      <c r="F155" s="60">
        <v>2</v>
      </c>
      <c r="G155" s="67">
        <v>11</v>
      </c>
      <c r="H155" s="79"/>
      <c r="I155" s="41"/>
    </row>
    <row r="156" spans="1:9" s="2" customFormat="1" ht="17.25" customHeight="1">
      <c r="A156" s="11" t="s">
        <v>277</v>
      </c>
      <c r="B156" s="60" t="s">
        <v>313</v>
      </c>
      <c r="C156" s="11" t="s">
        <v>157</v>
      </c>
      <c r="D156" s="60">
        <v>3</v>
      </c>
      <c r="E156" s="60">
        <v>0</v>
      </c>
      <c r="F156" s="60">
        <v>0</v>
      </c>
      <c r="G156" s="67">
        <v>9</v>
      </c>
      <c r="H156" s="79"/>
      <c r="I156" s="41"/>
    </row>
    <row r="157" spans="1:9" s="25" customFormat="1" ht="15" customHeight="1">
      <c r="A157" s="45" t="s">
        <v>158</v>
      </c>
      <c r="B157" s="46" t="s">
        <v>312</v>
      </c>
      <c r="C157" s="45" t="s">
        <v>159</v>
      </c>
      <c r="D157" s="46">
        <v>3</v>
      </c>
      <c r="E157" s="46">
        <v>0</v>
      </c>
      <c r="F157" s="46">
        <v>0</v>
      </c>
      <c r="G157" s="47">
        <v>9</v>
      </c>
      <c r="H157" s="80"/>
      <c r="I157" s="40"/>
    </row>
    <row r="158" spans="1:9" s="25" customFormat="1" ht="15" customHeight="1">
      <c r="A158" s="11" t="s">
        <v>160</v>
      </c>
      <c r="B158" s="60" t="s">
        <v>311</v>
      </c>
      <c r="C158" s="11" t="s">
        <v>161</v>
      </c>
      <c r="D158" s="60">
        <v>3</v>
      </c>
      <c r="E158" s="60">
        <v>0</v>
      </c>
      <c r="F158" s="60">
        <v>0</v>
      </c>
      <c r="G158" s="67">
        <v>9</v>
      </c>
      <c r="H158" s="50"/>
      <c r="I158" s="40"/>
    </row>
    <row r="159" spans="1:9" s="25" customFormat="1" ht="15" customHeight="1">
      <c r="A159" s="92"/>
      <c r="B159" s="92"/>
      <c r="C159" s="92"/>
      <c r="D159" s="92"/>
      <c r="E159" s="92"/>
      <c r="F159" s="92"/>
      <c r="G159" s="92"/>
      <c r="H159" s="89"/>
      <c r="I159" s="40"/>
    </row>
    <row r="160" spans="1:9" s="2" customFormat="1" ht="15" customHeight="1">
      <c r="A160" s="105" t="s">
        <v>67</v>
      </c>
      <c r="B160" s="105"/>
      <c r="C160" s="105"/>
      <c r="D160" s="105"/>
      <c r="E160" s="105"/>
      <c r="F160" s="105"/>
      <c r="G160" s="105"/>
      <c r="H160" s="105"/>
      <c r="I160" s="41"/>
    </row>
    <row r="161" spans="1:9" s="2" customFormat="1" ht="15" customHeight="1">
      <c r="A161" s="11" t="s">
        <v>164</v>
      </c>
      <c r="B161" s="60" t="s">
        <v>164</v>
      </c>
      <c r="C161" s="5" t="s">
        <v>217</v>
      </c>
      <c r="D161" s="60">
        <v>3</v>
      </c>
      <c r="E161" s="60">
        <v>0</v>
      </c>
      <c r="F161" s="60" t="s">
        <v>129</v>
      </c>
      <c r="G161" s="66">
        <v>0.81818181818181823</v>
      </c>
      <c r="I161" s="41"/>
    </row>
    <row r="162" spans="1:9" s="2" customFormat="1" ht="15" customHeight="1">
      <c r="A162" s="11" t="s">
        <v>52</v>
      </c>
      <c r="B162" s="60" t="s">
        <v>52</v>
      </c>
      <c r="C162" s="11" t="s">
        <v>221</v>
      </c>
      <c r="D162" s="60">
        <v>3</v>
      </c>
      <c r="E162" s="60">
        <v>0</v>
      </c>
      <c r="F162" s="60">
        <v>0</v>
      </c>
      <c r="G162" s="67">
        <v>9</v>
      </c>
      <c r="I162" s="41"/>
    </row>
    <row r="163" spans="1:9" s="2" customFormat="1" ht="15" customHeight="1">
      <c r="A163" s="11" t="s">
        <v>53</v>
      </c>
      <c r="B163" s="60" t="s">
        <v>53</v>
      </c>
      <c r="C163" s="11" t="s">
        <v>222</v>
      </c>
      <c r="D163" s="60">
        <v>3</v>
      </c>
      <c r="E163" s="60">
        <v>0</v>
      </c>
      <c r="F163" s="60">
        <v>0</v>
      </c>
      <c r="G163" s="67">
        <v>9</v>
      </c>
      <c r="I163" s="41"/>
    </row>
    <row r="164" spans="1:9" s="2" customFormat="1" ht="15" customHeight="1">
      <c r="A164" s="11" t="s">
        <v>165</v>
      </c>
      <c r="B164" s="60" t="s">
        <v>310</v>
      </c>
      <c r="C164" s="2" t="s">
        <v>341</v>
      </c>
      <c r="D164" s="60">
        <v>0</v>
      </c>
      <c r="E164" s="60">
        <v>0</v>
      </c>
      <c r="F164" s="60">
        <v>10</v>
      </c>
      <c r="G164" s="67">
        <v>10</v>
      </c>
      <c r="I164" s="41"/>
    </row>
    <row r="165" spans="1:9" s="2" customFormat="1" ht="15" customHeight="1">
      <c r="A165" s="11" t="s">
        <v>49</v>
      </c>
      <c r="B165" s="60" t="s">
        <v>49</v>
      </c>
      <c r="C165" s="11" t="s">
        <v>231</v>
      </c>
      <c r="D165" s="60">
        <v>3</v>
      </c>
      <c r="E165" s="60">
        <v>0</v>
      </c>
      <c r="F165" s="60">
        <v>0</v>
      </c>
      <c r="G165" s="67">
        <v>9</v>
      </c>
      <c r="I165" s="41"/>
    </row>
    <row r="166" spans="1:9" s="2" customFormat="1" ht="15" customHeight="1">
      <c r="A166" s="60"/>
      <c r="B166" s="60"/>
      <c r="C166" s="8" t="s">
        <v>7</v>
      </c>
      <c r="D166" s="63">
        <v>12</v>
      </c>
      <c r="E166" s="63">
        <v>0</v>
      </c>
      <c r="F166" s="81" t="s">
        <v>187</v>
      </c>
      <c r="G166" s="14" t="s">
        <v>247</v>
      </c>
      <c r="I166" s="41"/>
    </row>
    <row r="167" spans="1:9" s="2" customFormat="1" ht="15" customHeight="1">
      <c r="A167" s="92" t="s">
        <v>230</v>
      </c>
      <c r="B167" s="92"/>
      <c r="C167" s="92"/>
      <c r="D167" s="92"/>
      <c r="E167" s="92"/>
      <c r="F167" s="92"/>
      <c r="G167" s="92"/>
      <c r="H167" s="91"/>
      <c r="I167" s="41"/>
    </row>
    <row r="168" spans="1:9" s="2" customFormat="1" ht="15" customHeight="1">
      <c r="A168" s="100" t="s">
        <v>245</v>
      </c>
      <c r="B168" s="100"/>
      <c r="C168" s="100"/>
      <c r="D168" s="100"/>
      <c r="E168" s="100"/>
      <c r="F168" s="100"/>
      <c r="G168" s="100"/>
      <c r="H168" s="100"/>
      <c r="I168" s="41"/>
    </row>
    <row r="169" spans="1:9" s="2" customFormat="1" ht="15" customHeight="1">
      <c r="A169" s="11" t="s">
        <v>166</v>
      </c>
      <c r="B169" s="60" t="s">
        <v>309</v>
      </c>
      <c r="C169" s="11" t="s">
        <v>167</v>
      </c>
      <c r="D169" s="60">
        <v>3</v>
      </c>
      <c r="E169" s="60">
        <v>0</v>
      </c>
      <c r="F169" s="60">
        <v>0</v>
      </c>
      <c r="G169" s="67">
        <v>9</v>
      </c>
      <c r="I169" s="41"/>
    </row>
    <row r="170" spans="1:9" s="2" customFormat="1" ht="15" customHeight="1">
      <c r="A170" s="11" t="s">
        <v>168</v>
      </c>
      <c r="B170" s="60" t="s">
        <v>307</v>
      </c>
      <c r="C170" s="11" t="s">
        <v>169</v>
      </c>
      <c r="D170" s="60">
        <v>3</v>
      </c>
      <c r="E170" s="60">
        <v>0</v>
      </c>
      <c r="F170" s="60">
        <v>0</v>
      </c>
      <c r="G170" s="67">
        <v>9</v>
      </c>
      <c r="I170" s="41"/>
    </row>
    <row r="171" spans="1:9" s="2" customFormat="1" ht="15" customHeight="1">
      <c r="A171" s="11" t="s">
        <v>170</v>
      </c>
      <c r="B171" s="60" t="s">
        <v>308</v>
      </c>
      <c r="C171" s="11" t="s">
        <v>171</v>
      </c>
      <c r="D171" s="60">
        <v>3</v>
      </c>
      <c r="E171" s="60">
        <v>0</v>
      </c>
      <c r="F171" s="60">
        <v>0</v>
      </c>
      <c r="G171" s="67">
        <v>9</v>
      </c>
      <c r="I171" s="41"/>
    </row>
    <row r="172" spans="1:9" s="2" customFormat="1" ht="15" customHeight="1">
      <c r="A172" s="11" t="s">
        <v>172</v>
      </c>
      <c r="B172" s="60" t="s">
        <v>298</v>
      </c>
      <c r="C172" s="11" t="s">
        <v>173</v>
      </c>
      <c r="D172" s="60">
        <v>3</v>
      </c>
      <c r="E172" s="60">
        <v>0</v>
      </c>
      <c r="F172" s="60">
        <v>2</v>
      </c>
      <c r="G172" s="67">
        <v>11</v>
      </c>
      <c r="I172" s="41"/>
    </row>
    <row r="173" spans="1:9" s="2" customFormat="1" ht="15" customHeight="1">
      <c r="A173" s="11" t="s">
        <v>174</v>
      </c>
      <c r="B173" s="60" t="s">
        <v>299</v>
      </c>
      <c r="C173" s="11" t="s">
        <v>175</v>
      </c>
      <c r="D173" s="60">
        <v>3</v>
      </c>
      <c r="E173" s="60">
        <v>0</v>
      </c>
      <c r="F173" s="60">
        <v>0</v>
      </c>
      <c r="G173" s="67">
        <v>9</v>
      </c>
      <c r="I173" s="41"/>
    </row>
    <row r="174" spans="1:9" s="56" customFormat="1" ht="15" customHeight="1">
      <c r="A174" s="54" t="s">
        <v>176</v>
      </c>
      <c r="B174" s="64" t="s">
        <v>300</v>
      </c>
      <c r="C174" s="54" t="s">
        <v>177</v>
      </c>
      <c r="D174" s="64">
        <v>3</v>
      </c>
      <c r="E174" s="64">
        <v>0</v>
      </c>
      <c r="F174" s="64">
        <v>0</v>
      </c>
      <c r="G174" s="55">
        <v>9</v>
      </c>
      <c r="H174" s="82"/>
      <c r="I174" s="88"/>
    </row>
    <row r="175" spans="1:9" s="25" customFormat="1" ht="15" customHeight="1">
      <c r="A175" s="11" t="s">
        <v>178</v>
      </c>
      <c r="B175" s="60" t="s">
        <v>301</v>
      </c>
      <c r="C175" s="11" t="s">
        <v>179</v>
      </c>
      <c r="D175" s="60">
        <v>3</v>
      </c>
      <c r="E175" s="60">
        <v>0</v>
      </c>
      <c r="F175" s="60">
        <v>2</v>
      </c>
      <c r="G175" s="67">
        <v>11</v>
      </c>
      <c r="H175" s="50"/>
      <c r="I175" s="40"/>
    </row>
    <row r="176" spans="1:9" s="25" customFormat="1" ht="15" customHeight="1">
      <c r="A176" s="11" t="s">
        <v>180</v>
      </c>
      <c r="B176" s="60" t="s">
        <v>302</v>
      </c>
      <c r="C176" s="11" t="s">
        <v>181</v>
      </c>
      <c r="D176" s="60">
        <v>3</v>
      </c>
      <c r="E176" s="60">
        <v>0</v>
      </c>
      <c r="F176" s="60">
        <v>2</v>
      </c>
      <c r="G176" s="67">
        <v>11</v>
      </c>
      <c r="H176" s="50"/>
      <c r="I176" s="40"/>
    </row>
    <row r="177" spans="1:16347" s="25" customFormat="1" ht="15" customHeight="1">
      <c r="A177" s="11" t="s">
        <v>182</v>
      </c>
      <c r="B177" s="60" t="s">
        <v>303</v>
      </c>
      <c r="C177" s="11" t="s">
        <v>183</v>
      </c>
      <c r="D177" s="60">
        <v>3</v>
      </c>
      <c r="E177" s="60">
        <v>0</v>
      </c>
      <c r="F177" s="60">
        <v>2</v>
      </c>
      <c r="G177" s="67">
        <v>11</v>
      </c>
      <c r="H177" s="50"/>
      <c r="I177" s="40"/>
    </row>
    <row r="178" spans="1:16347" s="25" customFormat="1" ht="15" customHeight="1">
      <c r="A178" s="11" t="s">
        <v>184</v>
      </c>
      <c r="B178" s="60" t="s">
        <v>304</v>
      </c>
      <c r="C178" s="11" t="s">
        <v>185</v>
      </c>
      <c r="D178" s="60">
        <v>3</v>
      </c>
      <c r="E178" s="60">
        <v>0</v>
      </c>
      <c r="F178" s="60">
        <v>2</v>
      </c>
      <c r="G178" s="67">
        <v>11</v>
      </c>
      <c r="H178" s="50"/>
      <c r="I178" s="40"/>
    </row>
    <row r="179" spans="1:16347" s="25" customFormat="1" ht="15" customHeight="1">
      <c r="A179" s="11" t="s">
        <v>200</v>
      </c>
      <c r="B179" s="60" t="s">
        <v>305</v>
      </c>
      <c r="C179" s="11" t="s">
        <v>186</v>
      </c>
      <c r="D179" s="60">
        <v>3</v>
      </c>
      <c r="E179" s="60">
        <v>0</v>
      </c>
      <c r="F179" s="60">
        <v>2</v>
      </c>
      <c r="G179" s="67">
        <v>11</v>
      </c>
      <c r="H179" s="50"/>
      <c r="I179" s="40"/>
    </row>
    <row r="180" spans="1:16347" s="25" customFormat="1" ht="15" customHeight="1">
      <c r="A180" s="115"/>
      <c r="B180" s="115"/>
      <c r="C180" s="115"/>
      <c r="D180" s="115"/>
      <c r="E180" s="115"/>
      <c r="F180" s="115"/>
      <c r="G180" s="115"/>
      <c r="H180" s="91"/>
      <c r="I180" s="40"/>
    </row>
    <row r="181" spans="1:16347" s="2" customFormat="1" ht="15" customHeight="1">
      <c r="A181" s="105" t="s">
        <v>68</v>
      </c>
      <c r="B181" s="105"/>
      <c r="C181" s="105"/>
      <c r="D181" s="105"/>
      <c r="E181" s="105"/>
      <c r="F181" s="105"/>
      <c r="G181" s="105"/>
      <c r="H181" s="105"/>
      <c r="I181" s="113"/>
      <c r="J181" s="113"/>
      <c r="K181" s="114"/>
      <c r="L181" s="36"/>
      <c r="M181" s="112"/>
      <c r="N181" s="113"/>
      <c r="O181" s="113"/>
      <c r="P181" s="113"/>
      <c r="Q181" s="113"/>
      <c r="R181" s="113"/>
      <c r="S181" s="114"/>
      <c r="T181" s="36"/>
      <c r="U181" s="112"/>
      <c r="V181" s="113"/>
      <c r="W181" s="113"/>
      <c r="X181" s="113"/>
      <c r="Y181" s="113"/>
      <c r="Z181" s="113"/>
      <c r="AA181" s="114"/>
      <c r="AB181" s="36"/>
      <c r="AC181" s="112"/>
      <c r="AD181" s="113"/>
      <c r="AE181" s="113"/>
      <c r="AF181" s="113"/>
      <c r="AG181" s="113"/>
      <c r="AH181" s="113"/>
      <c r="AI181" s="114"/>
      <c r="AJ181" s="36"/>
      <c r="AK181" s="112"/>
      <c r="AL181" s="113"/>
      <c r="AM181" s="113"/>
      <c r="AN181" s="113"/>
      <c r="AO181" s="113"/>
      <c r="AP181" s="113"/>
      <c r="AQ181" s="114"/>
      <c r="AR181" s="36"/>
      <c r="AS181" s="112"/>
      <c r="AT181" s="113"/>
      <c r="AU181" s="113"/>
      <c r="AV181" s="113"/>
      <c r="AW181" s="113"/>
      <c r="AX181" s="113"/>
      <c r="AY181" s="114"/>
      <c r="AZ181" s="36"/>
      <c r="BA181" s="112"/>
      <c r="BB181" s="113"/>
      <c r="BC181" s="113"/>
      <c r="BD181" s="113"/>
      <c r="BE181" s="113"/>
      <c r="BF181" s="113"/>
      <c r="BG181" s="114"/>
      <c r="BH181" s="36"/>
      <c r="BI181" s="112"/>
      <c r="BJ181" s="113"/>
      <c r="BK181" s="113"/>
      <c r="BL181" s="113"/>
      <c r="BM181" s="113"/>
      <c r="BN181" s="113"/>
      <c r="BO181" s="114"/>
      <c r="BP181" s="36"/>
      <c r="BQ181" s="112"/>
      <c r="BR181" s="113"/>
      <c r="BS181" s="113"/>
      <c r="BT181" s="113"/>
      <c r="BU181" s="113"/>
      <c r="BV181" s="113"/>
      <c r="BW181" s="114"/>
      <c r="BX181" s="36"/>
      <c r="BY181" s="112"/>
      <c r="BZ181" s="113"/>
      <c r="CA181" s="113"/>
      <c r="CB181" s="113"/>
      <c r="CC181" s="113"/>
      <c r="CD181" s="113"/>
      <c r="CE181" s="114"/>
      <c r="CF181" s="36"/>
      <c r="CG181" s="112"/>
      <c r="CH181" s="113"/>
      <c r="CI181" s="113"/>
      <c r="CJ181" s="113"/>
      <c r="CK181" s="113"/>
      <c r="CL181" s="113"/>
      <c r="CM181" s="114"/>
      <c r="CN181" s="36"/>
      <c r="CO181" s="112"/>
      <c r="CP181" s="113"/>
      <c r="CQ181" s="113"/>
      <c r="CR181" s="113"/>
      <c r="CS181" s="113"/>
      <c r="CT181" s="113"/>
      <c r="CU181" s="114"/>
      <c r="CV181" s="36"/>
      <c r="CW181" s="112"/>
      <c r="CX181" s="113"/>
      <c r="CY181" s="113"/>
      <c r="CZ181" s="113"/>
      <c r="DA181" s="113"/>
      <c r="DB181" s="113"/>
      <c r="DC181" s="114"/>
      <c r="DD181" s="36"/>
      <c r="DE181" s="112"/>
      <c r="DF181" s="113"/>
      <c r="DG181" s="113"/>
      <c r="DH181" s="113"/>
      <c r="DI181" s="113"/>
      <c r="DJ181" s="113"/>
      <c r="DK181" s="114"/>
      <c r="DL181" s="36"/>
      <c r="DM181" s="112"/>
      <c r="DN181" s="113"/>
      <c r="DO181" s="113"/>
      <c r="DP181" s="113"/>
      <c r="DQ181" s="113"/>
      <c r="DR181" s="113"/>
      <c r="DS181" s="114"/>
      <c r="DT181" s="36"/>
      <c r="DU181" s="112"/>
      <c r="DV181" s="113"/>
      <c r="DW181" s="113"/>
      <c r="DX181" s="113"/>
      <c r="DY181" s="113"/>
      <c r="DZ181" s="113"/>
      <c r="EA181" s="114"/>
      <c r="EB181" s="36"/>
      <c r="EC181" s="112"/>
      <c r="ED181" s="113"/>
      <c r="EE181" s="113"/>
      <c r="EF181" s="113"/>
      <c r="EG181" s="113"/>
      <c r="EH181" s="113"/>
      <c r="EI181" s="114"/>
      <c r="EJ181" s="36"/>
      <c r="EK181" s="112"/>
      <c r="EL181" s="113"/>
      <c r="EM181" s="113"/>
      <c r="EN181" s="113"/>
      <c r="EO181" s="113"/>
      <c r="EP181" s="113"/>
      <c r="EQ181" s="114"/>
      <c r="ER181" s="36"/>
      <c r="ES181" s="112"/>
      <c r="ET181" s="113"/>
      <c r="EU181" s="113"/>
      <c r="EV181" s="113"/>
      <c r="EW181" s="113"/>
      <c r="EX181" s="113"/>
      <c r="EY181" s="114"/>
      <c r="EZ181" s="36"/>
      <c r="FA181" s="112"/>
      <c r="FB181" s="113"/>
      <c r="FC181" s="113"/>
      <c r="FD181" s="113"/>
      <c r="FE181" s="113"/>
      <c r="FF181" s="113"/>
      <c r="FG181" s="114"/>
      <c r="FH181" s="36"/>
      <c r="FI181" s="112"/>
      <c r="FJ181" s="113"/>
      <c r="FK181" s="113"/>
      <c r="FL181" s="113"/>
      <c r="FM181" s="113"/>
      <c r="FN181" s="113"/>
      <c r="FO181" s="114"/>
      <c r="FP181" s="36"/>
      <c r="FQ181" s="112"/>
      <c r="FR181" s="113"/>
      <c r="FS181" s="113"/>
      <c r="FT181" s="113"/>
      <c r="FU181" s="113"/>
      <c r="FV181" s="113"/>
      <c r="FW181" s="114"/>
      <c r="FX181" s="36"/>
      <c r="FY181" s="112"/>
      <c r="FZ181" s="113"/>
      <c r="GA181" s="113"/>
      <c r="GB181" s="113"/>
      <c r="GC181" s="113"/>
      <c r="GD181" s="113"/>
      <c r="GE181" s="114"/>
      <c r="GF181" s="36"/>
      <c r="GG181" s="112"/>
      <c r="GH181" s="113"/>
      <c r="GI181" s="113"/>
      <c r="GJ181" s="113"/>
      <c r="GK181" s="113"/>
      <c r="GL181" s="113"/>
      <c r="GM181" s="114"/>
      <c r="GN181" s="36"/>
      <c r="GO181" s="112"/>
      <c r="GP181" s="113"/>
      <c r="GQ181" s="113"/>
      <c r="GR181" s="113"/>
      <c r="GS181" s="113"/>
      <c r="GT181" s="113"/>
      <c r="GU181" s="114"/>
      <c r="GV181" s="36"/>
      <c r="GW181" s="112"/>
      <c r="GX181" s="113"/>
      <c r="GY181" s="113"/>
      <c r="GZ181" s="113"/>
      <c r="HA181" s="113"/>
      <c r="HB181" s="113"/>
      <c r="HC181" s="114"/>
      <c r="HD181" s="36"/>
      <c r="HE181" s="112"/>
      <c r="HF181" s="113"/>
      <c r="HG181" s="113"/>
      <c r="HH181" s="113"/>
      <c r="HI181" s="113"/>
      <c r="HJ181" s="113"/>
      <c r="HK181" s="114"/>
      <c r="HL181" s="36"/>
      <c r="HM181" s="112"/>
      <c r="HN181" s="113"/>
      <c r="HO181" s="113"/>
      <c r="HP181" s="113"/>
      <c r="HQ181" s="113"/>
      <c r="HR181" s="113"/>
      <c r="HS181" s="114"/>
      <c r="HT181" s="36"/>
      <c r="HU181" s="112"/>
      <c r="HV181" s="113"/>
      <c r="HW181" s="113"/>
      <c r="HX181" s="113"/>
      <c r="HY181" s="113"/>
      <c r="HZ181" s="113"/>
      <c r="IA181" s="114"/>
      <c r="IB181" s="36"/>
      <c r="IC181" s="112"/>
      <c r="ID181" s="113"/>
      <c r="IE181" s="113"/>
      <c r="IF181" s="113"/>
      <c r="IG181" s="113"/>
      <c r="IH181" s="113"/>
      <c r="II181" s="114"/>
      <c r="IJ181" s="36"/>
      <c r="IK181" s="112"/>
      <c r="IL181" s="113"/>
      <c r="IM181" s="113"/>
      <c r="IN181" s="113"/>
      <c r="IO181" s="113"/>
      <c r="IP181" s="113"/>
      <c r="IQ181" s="114"/>
      <c r="IR181" s="36"/>
      <c r="IS181" s="112"/>
      <c r="IT181" s="113"/>
      <c r="IU181" s="113"/>
      <c r="IV181" s="113"/>
      <c r="IW181" s="113"/>
      <c r="IX181" s="113"/>
      <c r="IY181" s="114"/>
      <c r="IZ181" s="36"/>
      <c r="JA181" s="112"/>
      <c r="JB181" s="113"/>
      <c r="JC181" s="113"/>
      <c r="JD181" s="113"/>
      <c r="JE181" s="113"/>
      <c r="JF181" s="113"/>
      <c r="JG181" s="114"/>
      <c r="JH181" s="36"/>
      <c r="JI181" s="112"/>
      <c r="JJ181" s="113"/>
      <c r="JK181" s="113"/>
      <c r="JL181" s="113"/>
      <c r="JM181" s="113"/>
      <c r="JN181" s="113"/>
      <c r="JO181" s="114"/>
      <c r="JP181" s="36"/>
      <c r="JQ181" s="112"/>
      <c r="JR181" s="113"/>
      <c r="JS181" s="113"/>
      <c r="JT181" s="113"/>
      <c r="JU181" s="113"/>
      <c r="JV181" s="113"/>
      <c r="JW181" s="114"/>
      <c r="JX181" s="36"/>
      <c r="JY181" s="112"/>
      <c r="JZ181" s="113"/>
      <c r="KA181" s="113"/>
      <c r="KB181" s="113"/>
      <c r="KC181" s="113"/>
      <c r="KD181" s="113"/>
      <c r="KE181" s="114"/>
      <c r="KF181" s="36"/>
      <c r="KG181" s="112"/>
      <c r="KH181" s="113"/>
      <c r="KI181" s="113"/>
      <c r="KJ181" s="113"/>
      <c r="KK181" s="113"/>
      <c r="KL181" s="113"/>
      <c r="KM181" s="114"/>
      <c r="KN181" s="36"/>
      <c r="KO181" s="112"/>
      <c r="KP181" s="113"/>
      <c r="KQ181" s="113"/>
      <c r="KR181" s="113"/>
      <c r="KS181" s="113"/>
      <c r="KT181" s="113"/>
      <c r="KU181" s="114"/>
      <c r="KV181" s="36"/>
      <c r="KW181" s="112"/>
      <c r="KX181" s="113"/>
      <c r="KY181" s="113"/>
      <c r="KZ181" s="113"/>
      <c r="LA181" s="113"/>
      <c r="LB181" s="113"/>
      <c r="LC181" s="114"/>
      <c r="LD181" s="36"/>
      <c r="LE181" s="112"/>
      <c r="LF181" s="113"/>
      <c r="LG181" s="113"/>
      <c r="LH181" s="113"/>
      <c r="LI181" s="113"/>
      <c r="LJ181" s="113"/>
      <c r="LK181" s="114"/>
      <c r="LL181" s="36"/>
      <c r="LM181" s="112"/>
      <c r="LN181" s="113"/>
      <c r="LO181" s="113"/>
      <c r="LP181" s="113"/>
      <c r="LQ181" s="113"/>
      <c r="LR181" s="113"/>
      <c r="LS181" s="114"/>
      <c r="LT181" s="36"/>
      <c r="LU181" s="112"/>
      <c r="LV181" s="113"/>
      <c r="LW181" s="113"/>
      <c r="LX181" s="113"/>
      <c r="LY181" s="113"/>
      <c r="LZ181" s="113"/>
      <c r="MA181" s="114"/>
      <c r="MB181" s="36"/>
      <c r="MC181" s="112"/>
      <c r="MD181" s="113"/>
      <c r="ME181" s="113"/>
      <c r="MF181" s="113"/>
      <c r="MG181" s="113"/>
      <c r="MH181" s="113"/>
      <c r="MI181" s="114"/>
      <c r="MJ181" s="36"/>
      <c r="MK181" s="112"/>
      <c r="ML181" s="113"/>
      <c r="MM181" s="113"/>
      <c r="MN181" s="113"/>
      <c r="MO181" s="113"/>
      <c r="MP181" s="113"/>
      <c r="MQ181" s="114"/>
      <c r="MR181" s="36"/>
      <c r="MS181" s="112"/>
      <c r="MT181" s="113"/>
      <c r="MU181" s="113"/>
      <c r="MV181" s="113"/>
      <c r="MW181" s="113"/>
      <c r="MX181" s="113"/>
      <c r="MY181" s="114"/>
      <c r="MZ181" s="36"/>
      <c r="NA181" s="112"/>
      <c r="NB181" s="113"/>
      <c r="NC181" s="113"/>
      <c r="ND181" s="113"/>
      <c r="NE181" s="113"/>
      <c r="NF181" s="113"/>
      <c r="NG181" s="114"/>
      <c r="NH181" s="36"/>
      <c r="NI181" s="112"/>
      <c r="NJ181" s="113"/>
      <c r="NK181" s="113"/>
      <c r="NL181" s="113"/>
      <c r="NM181" s="113"/>
      <c r="NN181" s="113"/>
      <c r="NO181" s="114"/>
      <c r="NP181" s="36"/>
      <c r="NQ181" s="112"/>
      <c r="NR181" s="113"/>
      <c r="NS181" s="113"/>
      <c r="NT181" s="113"/>
      <c r="NU181" s="113"/>
      <c r="NV181" s="113"/>
      <c r="NW181" s="114"/>
      <c r="NX181" s="36"/>
      <c r="NY181" s="112"/>
      <c r="NZ181" s="113"/>
      <c r="OA181" s="113"/>
      <c r="OB181" s="113"/>
      <c r="OC181" s="113"/>
      <c r="OD181" s="113"/>
      <c r="OE181" s="114"/>
      <c r="OF181" s="36"/>
      <c r="OG181" s="112"/>
      <c r="OH181" s="113"/>
      <c r="OI181" s="113"/>
      <c r="OJ181" s="113"/>
      <c r="OK181" s="113"/>
      <c r="OL181" s="113"/>
      <c r="OM181" s="114"/>
      <c r="ON181" s="36"/>
      <c r="OO181" s="112"/>
      <c r="OP181" s="113"/>
      <c r="OQ181" s="113"/>
      <c r="OR181" s="113"/>
      <c r="OS181" s="113"/>
      <c r="OT181" s="113"/>
      <c r="OU181" s="114"/>
      <c r="OV181" s="36"/>
      <c r="OW181" s="112"/>
      <c r="OX181" s="113"/>
      <c r="OY181" s="113"/>
      <c r="OZ181" s="113"/>
      <c r="PA181" s="113"/>
      <c r="PB181" s="113"/>
      <c r="PC181" s="114"/>
      <c r="PD181" s="36"/>
      <c r="PE181" s="112"/>
      <c r="PF181" s="113"/>
      <c r="PG181" s="113"/>
      <c r="PH181" s="113"/>
      <c r="PI181" s="113"/>
      <c r="PJ181" s="113"/>
      <c r="PK181" s="114"/>
      <c r="PL181" s="36"/>
      <c r="PM181" s="112"/>
      <c r="PN181" s="113"/>
      <c r="PO181" s="113"/>
      <c r="PP181" s="113"/>
      <c r="PQ181" s="113"/>
      <c r="PR181" s="113"/>
      <c r="PS181" s="114"/>
      <c r="PT181" s="36"/>
      <c r="PU181" s="112"/>
      <c r="PV181" s="113"/>
      <c r="PW181" s="113"/>
      <c r="PX181" s="113"/>
      <c r="PY181" s="113"/>
      <c r="PZ181" s="113"/>
      <c r="QA181" s="114"/>
      <c r="QB181" s="36"/>
      <c r="QC181" s="112"/>
      <c r="QD181" s="113"/>
      <c r="QE181" s="113"/>
      <c r="QF181" s="113"/>
      <c r="QG181" s="113"/>
      <c r="QH181" s="113"/>
      <c r="QI181" s="114"/>
      <c r="QJ181" s="36"/>
      <c r="QK181" s="112"/>
      <c r="QL181" s="113"/>
      <c r="QM181" s="113"/>
      <c r="QN181" s="113"/>
      <c r="QO181" s="113"/>
      <c r="QP181" s="113"/>
      <c r="QQ181" s="114"/>
      <c r="QR181" s="36"/>
      <c r="QS181" s="112"/>
      <c r="QT181" s="113"/>
      <c r="QU181" s="113"/>
      <c r="QV181" s="113"/>
      <c r="QW181" s="113"/>
      <c r="QX181" s="113"/>
      <c r="QY181" s="114"/>
      <c r="QZ181" s="36"/>
      <c r="RA181" s="112"/>
      <c r="RB181" s="113"/>
      <c r="RC181" s="113"/>
      <c r="RD181" s="113"/>
      <c r="RE181" s="113"/>
      <c r="RF181" s="113"/>
      <c r="RG181" s="114"/>
      <c r="RH181" s="36"/>
      <c r="RI181" s="112"/>
      <c r="RJ181" s="113"/>
      <c r="RK181" s="113"/>
      <c r="RL181" s="113"/>
      <c r="RM181" s="113"/>
      <c r="RN181" s="113"/>
      <c r="RO181" s="114"/>
      <c r="RP181" s="36"/>
      <c r="RQ181" s="112"/>
      <c r="RR181" s="113"/>
      <c r="RS181" s="113"/>
      <c r="RT181" s="113"/>
      <c r="RU181" s="113"/>
      <c r="RV181" s="113"/>
      <c r="RW181" s="114"/>
      <c r="RX181" s="36"/>
      <c r="RY181" s="112"/>
      <c r="RZ181" s="113"/>
      <c r="SA181" s="113"/>
      <c r="SB181" s="113"/>
      <c r="SC181" s="113"/>
      <c r="SD181" s="113"/>
      <c r="SE181" s="114"/>
      <c r="SF181" s="36"/>
      <c r="SG181" s="112"/>
      <c r="SH181" s="113"/>
      <c r="SI181" s="113"/>
      <c r="SJ181" s="113"/>
      <c r="SK181" s="113"/>
      <c r="SL181" s="113"/>
      <c r="SM181" s="114"/>
      <c r="SN181" s="36"/>
      <c r="SO181" s="112"/>
      <c r="SP181" s="113"/>
      <c r="SQ181" s="113"/>
      <c r="SR181" s="113"/>
      <c r="SS181" s="113"/>
      <c r="ST181" s="113"/>
      <c r="SU181" s="114"/>
      <c r="SV181" s="36"/>
      <c r="SW181" s="112"/>
      <c r="SX181" s="113"/>
      <c r="SY181" s="113"/>
      <c r="SZ181" s="113"/>
      <c r="TA181" s="113"/>
      <c r="TB181" s="113"/>
      <c r="TC181" s="114"/>
      <c r="TD181" s="36"/>
      <c r="TE181" s="112"/>
      <c r="TF181" s="113"/>
      <c r="TG181" s="113"/>
      <c r="TH181" s="113"/>
      <c r="TI181" s="113"/>
      <c r="TJ181" s="113"/>
      <c r="TK181" s="114"/>
      <c r="TL181" s="36"/>
      <c r="TM181" s="112"/>
      <c r="TN181" s="113"/>
      <c r="TO181" s="113"/>
      <c r="TP181" s="113"/>
      <c r="TQ181" s="113"/>
      <c r="TR181" s="113"/>
      <c r="TS181" s="114"/>
      <c r="TT181" s="36"/>
      <c r="TU181" s="112"/>
      <c r="TV181" s="113"/>
      <c r="TW181" s="113"/>
      <c r="TX181" s="113"/>
      <c r="TY181" s="113"/>
      <c r="TZ181" s="113"/>
      <c r="UA181" s="114"/>
      <c r="UB181" s="36"/>
      <c r="UC181" s="112"/>
      <c r="UD181" s="113"/>
      <c r="UE181" s="113"/>
      <c r="UF181" s="113"/>
      <c r="UG181" s="113"/>
      <c r="UH181" s="113"/>
      <c r="UI181" s="114"/>
      <c r="UJ181" s="36"/>
      <c r="UK181" s="112"/>
      <c r="UL181" s="113"/>
      <c r="UM181" s="113"/>
      <c r="UN181" s="113"/>
      <c r="UO181" s="113"/>
      <c r="UP181" s="113"/>
      <c r="UQ181" s="114"/>
      <c r="UR181" s="36"/>
      <c r="US181" s="112"/>
      <c r="UT181" s="113"/>
      <c r="UU181" s="113"/>
      <c r="UV181" s="113"/>
      <c r="UW181" s="113"/>
      <c r="UX181" s="113"/>
      <c r="UY181" s="114"/>
      <c r="UZ181" s="36"/>
      <c r="VA181" s="112"/>
      <c r="VB181" s="113"/>
      <c r="VC181" s="113"/>
      <c r="VD181" s="113"/>
      <c r="VE181" s="113"/>
      <c r="VF181" s="113"/>
      <c r="VG181" s="114"/>
      <c r="VH181" s="36"/>
      <c r="VI181" s="112"/>
      <c r="VJ181" s="113"/>
      <c r="VK181" s="113"/>
      <c r="VL181" s="113"/>
      <c r="VM181" s="113"/>
      <c r="VN181" s="113"/>
      <c r="VO181" s="114"/>
      <c r="VP181" s="36"/>
      <c r="VQ181" s="112"/>
      <c r="VR181" s="113"/>
      <c r="VS181" s="113"/>
      <c r="VT181" s="113"/>
      <c r="VU181" s="113"/>
      <c r="VV181" s="113"/>
      <c r="VW181" s="114"/>
      <c r="VX181" s="36"/>
      <c r="VY181" s="112"/>
      <c r="VZ181" s="113"/>
      <c r="WA181" s="113"/>
      <c r="WB181" s="113"/>
      <c r="WC181" s="113"/>
      <c r="WD181" s="113"/>
      <c r="WE181" s="114"/>
      <c r="WF181" s="36"/>
      <c r="WG181" s="112"/>
      <c r="WH181" s="113"/>
      <c r="WI181" s="113"/>
      <c r="WJ181" s="113"/>
      <c r="WK181" s="113"/>
      <c r="WL181" s="113"/>
      <c r="WM181" s="114"/>
      <c r="WN181" s="36"/>
      <c r="WO181" s="112"/>
      <c r="WP181" s="113"/>
      <c r="WQ181" s="113"/>
      <c r="WR181" s="113"/>
      <c r="WS181" s="113"/>
      <c r="WT181" s="113"/>
      <c r="WU181" s="114"/>
      <c r="WV181" s="36"/>
      <c r="WW181" s="112"/>
      <c r="WX181" s="113"/>
      <c r="WY181" s="113"/>
      <c r="WZ181" s="113"/>
      <c r="XA181" s="113"/>
      <c r="XB181" s="113"/>
      <c r="XC181" s="114"/>
      <c r="XD181" s="36"/>
      <c r="XE181" s="112"/>
      <c r="XF181" s="113"/>
      <c r="XG181" s="113"/>
      <c r="XH181" s="113"/>
      <c r="XI181" s="113"/>
      <c r="XJ181" s="113"/>
      <c r="XK181" s="114"/>
      <c r="XL181" s="36"/>
      <c r="XM181" s="112"/>
      <c r="XN181" s="113"/>
      <c r="XO181" s="113"/>
      <c r="XP181" s="113"/>
      <c r="XQ181" s="113"/>
      <c r="XR181" s="113"/>
      <c r="XS181" s="114"/>
      <c r="XT181" s="36"/>
      <c r="XU181" s="112"/>
      <c r="XV181" s="113"/>
      <c r="XW181" s="113"/>
      <c r="XX181" s="113"/>
      <c r="XY181" s="113"/>
      <c r="XZ181" s="113"/>
      <c r="YA181" s="114"/>
      <c r="YB181" s="36"/>
      <c r="YC181" s="112"/>
      <c r="YD181" s="113"/>
      <c r="YE181" s="113"/>
      <c r="YF181" s="113"/>
      <c r="YG181" s="113"/>
      <c r="YH181" s="113"/>
      <c r="YI181" s="114"/>
      <c r="YJ181" s="36"/>
      <c r="YK181" s="112"/>
      <c r="YL181" s="113"/>
      <c r="YM181" s="113"/>
      <c r="YN181" s="113"/>
      <c r="YO181" s="113"/>
      <c r="YP181" s="113"/>
      <c r="YQ181" s="114"/>
      <c r="YR181" s="36"/>
      <c r="YS181" s="112"/>
      <c r="YT181" s="113"/>
      <c r="YU181" s="113"/>
      <c r="YV181" s="113"/>
      <c r="YW181" s="113"/>
      <c r="YX181" s="113"/>
      <c r="YY181" s="114"/>
      <c r="YZ181" s="36"/>
      <c r="ZA181" s="112"/>
      <c r="ZB181" s="113"/>
      <c r="ZC181" s="113"/>
      <c r="ZD181" s="113"/>
      <c r="ZE181" s="113"/>
      <c r="ZF181" s="113"/>
      <c r="ZG181" s="114"/>
      <c r="ZH181" s="36"/>
      <c r="ZI181" s="112"/>
      <c r="ZJ181" s="113"/>
      <c r="ZK181" s="113"/>
      <c r="ZL181" s="113"/>
      <c r="ZM181" s="113"/>
      <c r="ZN181" s="113"/>
      <c r="ZO181" s="114"/>
      <c r="ZP181" s="36"/>
      <c r="ZQ181" s="112"/>
      <c r="ZR181" s="113"/>
      <c r="ZS181" s="113"/>
      <c r="ZT181" s="113"/>
      <c r="ZU181" s="113"/>
      <c r="ZV181" s="113"/>
      <c r="ZW181" s="114"/>
      <c r="ZX181" s="36"/>
      <c r="ZY181" s="112"/>
      <c r="ZZ181" s="113"/>
      <c r="AAA181" s="113"/>
      <c r="AAB181" s="113"/>
      <c r="AAC181" s="113"/>
      <c r="AAD181" s="113"/>
      <c r="AAE181" s="114"/>
      <c r="AAF181" s="36"/>
      <c r="AAG181" s="112"/>
      <c r="AAH181" s="113"/>
      <c r="AAI181" s="113"/>
      <c r="AAJ181" s="113"/>
      <c r="AAK181" s="113"/>
      <c r="AAL181" s="113"/>
      <c r="AAM181" s="114"/>
      <c r="AAN181" s="36"/>
      <c r="AAO181" s="112"/>
      <c r="AAP181" s="113"/>
      <c r="AAQ181" s="113"/>
      <c r="AAR181" s="113"/>
      <c r="AAS181" s="113"/>
      <c r="AAT181" s="113"/>
      <c r="AAU181" s="114"/>
      <c r="AAV181" s="36"/>
      <c r="AAW181" s="112"/>
      <c r="AAX181" s="113"/>
      <c r="AAY181" s="113"/>
      <c r="AAZ181" s="113"/>
      <c r="ABA181" s="113"/>
      <c r="ABB181" s="113"/>
      <c r="ABC181" s="114"/>
      <c r="ABD181" s="36"/>
      <c r="ABE181" s="112"/>
      <c r="ABF181" s="113"/>
      <c r="ABG181" s="113"/>
      <c r="ABH181" s="113"/>
      <c r="ABI181" s="113"/>
      <c r="ABJ181" s="113"/>
      <c r="ABK181" s="114"/>
      <c r="ABL181" s="36"/>
      <c r="ABM181" s="112"/>
      <c r="ABN181" s="113"/>
      <c r="ABO181" s="113"/>
      <c r="ABP181" s="113"/>
      <c r="ABQ181" s="113"/>
      <c r="ABR181" s="113"/>
      <c r="ABS181" s="114"/>
      <c r="ABT181" s="36"/>
      <c r="ABU181" s="112"/>
      <c r="ABV181" s="113"/>
      <c r="ABW181" s="113"/>
      <c r="ABX181" s="113"/>
      <c r="ABY181" s="113"/>
      <c r="ABZ181" s="113"/>
      <c r="ACA181" s="114"/>
      <c r="ACB181" s="36"/>
      <c r="ACC181" s="112"/>
      <c r="ACD181" s="113"/>
      <c r="ACE181" s="113"/>
      <c r="ACF181" s="113"/>
      <c r="ACG181" s="113"/>
      <c r="ACH181" s="113"/>
      <c r="ACI181" s="114"/>
      <c r="ACJ181" s="36"/>
      <c r="ACK181" s="112"/>
      <c r="ACL181" s="113"/>
      <c r="ACM181" s="113"/>
      <c r="ACN181" s="113"/>
      <c r="ACO181" s="113"/>
      <c r="ACP181" s="113"/>
      <c r="ACQ181" s="114"/>
      <c r="ACR181" s="36"/>
      <c r="ACS181" s="112"/>
      <c r="ACT181" s="113"/>
      <c r="ACU181" s="113"/>
      <c r="ACV181" s="113"/>
      <c r="ACW181" s="113"/>
      <c r="ACX181" s="113"/>
      <c r="ACY181" s="114"/>
      <c r="ACZ181" s="36"/>
      <c r="ADA181" s="112"/>
      <c r="ADB181" s="113"/>
      <c r="ADC181" s="113"/>
      <c r="ADD181" s="113"/>
      <c r="ADE181" s="113"/>
      <c r="ADF181" s="113"/>
      <c r="ADG181" s="114"/>
      <c r="ADH181" s="36"/>
      <c r="ADI181" s="112"/>
      <c r="ADJ181" s="113"/>
      <c r="ADK181" s="113"/>
      <c r="ADL181" s="113"/>
      <c r="ADM181" s="113"/>
      <c r="ADN181" s="113"/>
      <c r="ADO181" s="114"/>
      <c r="ADP181" s="36"/>
      <c r="ADQ181" s="112"/>
      <c r="ADR181" s="113"/>
      <c r="ADS181" s="113"/>
      <c r="ADT181" s="113"/>
      <c r="ADU181" s="113"/>
      <c r="ADV181" s="113"/>
      <c r="ADW181" s="114"/>
      <c r="ADX181" s="36"/>
      <c r="ADY181" s="112"/>
      <c r="ADZ181" s="113"/>
      <c r="AEA181" s="113"/>
      <c r="AEB181" s="113"/>
      <c r="AEC181" s="113"/>
      <c r="AED181" s="113"/>
      <c r="AEE181" s="114"/>
      <c r="AEF181" s="36"/>
      <c r="AEG181" s="112"/>
      <c r="AEH181" s="113"/>
      <c r="AEI181" s="113"/>
      <c r="AEJ181" s="113"/>
      <c r="AEK181" s="113"/>
      <c r="AEL181" s="113"/>
      <c r="AEM181" s="114"/>
      <c r="AEN181" s="36"/>
      <c r="AEO181" s="112"/>
      <c r="AEP181" s="113"/>
      <c r="AEQ181" s="113"/>
      <c r="AER181" s="113"/>
      <c r="AES181" s="113"/>
      <c r="AET181" s="113"/>
      <c r="AEU181" s="114"/>
      <c r="AEV181" s="36"/>
      <c r="AEW181" s="112"/>
      <c r="AEX181" s="113"/>
      <c r="AEY181" s="113"/>
      <c r="AEZ181" s="113"/>
      <c r="AFA181" s="113"/>
      <c r="AFB181" s="113"/>
      <c r="AFC181" s="114"/>
      <c r="AFD181" s="36"/>
      <c r="AFE181" s="112"/>
      <c r="AFF181" s="113"/>
      <c r="AFG181" s="113"/>
      <c r="AFH181" s="113"/>
      <c r="AFI181" s="113"/>
      <c r="AFJ181" s="113"/>
      <c r="AFK181" s="114"/>
      <c r="AFL181" s="36"/>
      <c r="AFM181" s="112"/>
      <c r="AFN181" s="113"/>
      <c r="AFO181" s="113"/>
      <c r="AFP181" s="113"/>
      <c r="AFQ181" s="113"/>
      <c r="AFR181" s="113"/>
      <c r="AFS181" s="114"/>
      <c r="AFT181" s="36"/>
      <c r="AFU181" s="112"/>
      <c r="AFV181" s="113"/>
      <c r="AFW181" s="113"/>
      <c r="AFX181" s="113"/>
      <c r="AFY181" s="113"/>
      <c r="AFZ181" s="113"/>
      <c r="AGA181" s="114"/>
      <c r="AGB181" s="36"/>
      <c r="AGC181" s="112"/>
      <c r="AGD181" s="113"/>
      <c r="AGE181" s="113"/>
      <c r="AGF181" s="113"/>
      <c r="AGG181" s="113"/>
      <c r="AGH181" s="113"/>
      <c r="AGI181" s="114"/>
      <c r="AGJ181" s="36"/>
      <c r="AGK181" s="112"/>
      <c r="AGL181" s="113"/>
      <c r="AGM181" s="113"/>
      <c r="AGN181" s="113"/>
      <c r="AGO181" s="113"/>
      <c r="AGP181" s="113"/>
      <c r="AGQ181" s="114"/>
      <c r="AGR181" s="36"/>
      <c r="AGS181" s="112"/>
      <c r="AGT181" s="113"/>
      <c r="AGU181" s="113"/>
      <c r="AGV181" s="113"/>
      <c r="AGW181" s="113"/>
      <c r="AGX181" s="113"/>
      <c r="AGY181" s="114"/>
      <c r="AGZ181" s="36"/>
      <c r="AHA181" s="112"/>
      <c r="AHB181" s="113"/>
      <c r="AHC181" s="113"/>
      <c r="AHD181" s="113"/>
      <c r="AHE181" s="113"/>
      <c r="AHF181" s="113"/>
      <c r="AHG181" s="114"/>
      <c r="AHH181" s="36"/>
      <c r="AHI181" s="112"/>
      <c r="AHJ181" s="113"/>
      <c r="AHK181" s="113"/>
      <c r="AHL181" s="113"/>
      <c r="AHM181" s="113"/>
      <c r="AHN181" s="113"/>
      <c r="AHO181" s="114"/>
      <c r="AHP181" s="36"/>
      <c r="AHQ181" s="112"/>
      <c r="AHR181" s="113"/>
      <c r="AHS181" s="113"/>
      <c r="AHT181" s="113"/>
      <c r="AHU181" s="113"/>
      <c r="AHV181" s="113"/>
      <c r="AHW181" s="114"/>
      <c r="AHX181" s="36"/>
      <c r="AHY181" s="112"/>
      <c r="AHZ181" s="113"/>
      <c r="AIA181" s="113"/>
      <c r="AIB181" s="113"/>
      <c r="AIC181" s="113"/>
      <c r="AID181" s="113"/>
      <c r="AIE181" s="114"/>
      <c r="AIF181" s="36"/>
      <c r="AIG181" s="112"/>
      <c r="AIH181" s="113"/>
      <c r="AII181" s="113"/>
      <c r="AIJ181" s="113"/>
      <c r="AIK181" s="113"/>
      <c r="AIL181" s="113"/>
      <c r="AIM181" s="114"/>
      <c r="AIN181" s="36"/>
      <c r="AIO181" s="112"/>
      <c r="AIP181" s="113"/>
      <c r="AIQ181" s="113"/>
      <c r="AIR181" s="113"/>
      <c r="AIS181" s="113"/>
      <c r="AIT181" s="113"/>
      <c r="AIU181" s="114"/>
      <c r="AIV181" s="36"/>
      <c r="AIW181" s="112"/>
      <c r="AIX181" s="113"/>
      <c r="AIY181" s="113"/>
      <c r="AIZ181" s="113"/>
      <c r="AJA181" s="113"/>
      <c r="AJB181" s="113"/>
      <c r="AJC181" s="114"/>
      <c r="AJD181" s="36"/>
      <c r="AJE181" s="112"/>
      <c r="AJF181" s="113"/>
      <c r="AJG181" s="113"/>
      <c r="AJH181" s="113"/>
      <c r="AJI181" s="113"/>
      <c r="AJJ181" s="113"/>
      <c r="AJK181" s="114"/>
      <c r="AJL181" s="36"/>
      <c r="AJM181" s="112"/>
      <c r="AJN181" s="113"/>
      <c r="AJO181" s="113"/>
      <c r="AJP181" s="113"/>
      <c r="AJQ181" s="113"/>
      <c r="AJR181" s="113"/>
      <c r="AJS181" s="114"/>
      <c r="AJT181" s="36"/>
      <c r="AJU181" s="112"/>
      <c r="AJV181" s="113"/>
      <c r="AJW181" s="113"/>
      <c r="AJX181" s="113"/>
      <c r="AJY181" s="113"/>
      <c r="AJZ181" s="113"/>
      <c r="AKA181" s="114"/>
      <c r="AKB181" s="36"/>
      <c r="AKC181" s="112"/>
      <c r="AKD181" s="113"/>
      <c r="AKE181" s="113"/>
      <c r="AKF181" s="113"/>
      <c r="AKG181" s="113"/>
      <c r="AKH181" s="113"/>
      <c r="AKI181" s="114"/>
      <c r="AKJ181" s="36"/>
      <c r="AKK181" s="112"/>
      <c r="AKL181" s="113"/>
      <c r="AKM181" s="113"/>
      <c r="AKN181" s="113"/>
      <c r="AKO181" s="113"/>
      <c r="AKP181" s="113"/>
      <c r="AKQ181" s="114"/>
      <c r="AKR181" s="36"/>
      <c r="AKS181" s="112"/>
      <c r="AKT181" s="113"/>
      <c r="AKU181" s="113"/>
      <c r="AKV181" s="113"/>
      <c r="AKW181" s="113"/>
      <c r="AKX181" s="113"/>
      <c r="AKY181" s="114"/>
      <c r="AKZ181" s="36"/>
      <c r="ALA181" s="112"/>
      <c r="ALB181" s="113"/>
      <c r="ALC181" s="113"/>
      <c r="ALD181" s="113"/>
      <c r="ALE181" s="113"/>
      <c r="ALF181" s="113"/>
      <c r="ALG181" s="114"/>
      <c r="ALH181" s="36"/>
      <c r="ALI181" s="112"/>
      <c r="ALJ181" s="113"/>
      <c r="ALK181" s="113"/>
      <c r="ALL181" s="113"/>
      <c r="ALM181" s="113"/>
      <c r="ALN181" s="113"/>
      <c r="ALO181" s="114"/>
      <c r="ALP181" s="36"/>
      <c r="ALQ181" s="112"/>
      <c r="ALR181" s="113"/>
      <c r="ALS181" s="113"/>
      <c r="ALT181" s="113"/>
      <c r="ALU181" s="113"/>
      <c r="ALV181" s="113"/>
      <c r="ALW181" s="114"/>
      <c r="ALX181" s="36"/>
      <c r="ALY181" s="112"/>
      <c r="ALZ181" s="113"/>
      <c r="AMA181" s="113"/>
      <c r="AMB181" s="113"/>
      <c r="AMC181" s="113"/>
      <c r="AMD181" s="113"/>
      <c r="AME181" s="114"/>
      <c r="AMF181" s="36"/>
      <c r="AMG181" s="112"/>
      <c r="AMH181" s="113"/>
      <c r="AMI181" s="113"/>
      <c r="AMJ181" s="113"/>
      <c r="AMK181" s="113"/>
      <c r="AML181" s="113"/>
      <c r="AMM181" s="114"/>
      <c r="AMN181" s="36"/>
      <c r="AMO181" s="112"/>
      <c r="AMP181" s="113"/>
      <c r="AMQ181" s="113"/>
      <c r="AMR181" s="113"/>
      <c r="AMS181" s="113"/>
      <c r="AMT181" s="113"/>
      <c r="AMU181" s="114"/>
      <c r="AMV181" s="36"/>
      <c r="AMW181" s="112"/>
      <c r="AMX181" s="113"/>
      <c r="AMY181" s="113"/>
      <c r="AMZ181" s="113"/>
      <c r="ANA181" s="113"/>
      <c r="ANB181" s="113"/>
      <c r="ANC181" s="114"/>
      <c r="AND181" s="36"/>
      <c r="ANE181" s="112"/>
      <c r="ANF181" s="113"/>
      <c r="ANG181" s="113"/>
      <c r="ANH181" s="113"/>
      <c r="ANI181" s="113"/>
      <c r="ANJ181" s="113"/>
      <c r="ANK181" s="114"/>
      <c r="ANL181" s="36"/>
      <c r="ANM181" s="112"/>
      <c r="ANN181" s="113"/>
      <c r="ANO181" s="113"/>
      <c r="ANP181" s="113"/>
      <c r="ANQ181" s="113"/>
      <c r="ANR181" s="113"/>
      <c r="ANS181" s="114"/>
      <c r="ANT181" s="36"/>
      <c r="ANU181" s="112"/>
      <c r="ANV181" s="113"/>
      <c r="ANW181" s="113"/>
      <c r="ANX181" s="113"/>
      <c r="ANY181" s="113"/>
      <c r="ANZ181" s="113"/>
      <c r="AOA181" s="114"/>
      <c r="AOB181" s="36"/>
      <c r="AOC181" s="112"/>
      <c r="AOD181" s="113"/>
      <c r="AOE181" s="113"/>
      <c r="AOF181" s="113"/>
      <c r="AOG181" s="113"/>
      <c r="AOH181" s="113"/>
      <c r="AOI181" s="114"/>
      <c r="AOJ181" s="36"/>
      <c r="AOK181" s="112"/>
      <c r="AOL181" s="113"/>
      <c r="AOM181" s="113"/>
      <c r="AON181" s="113"/>
      <c r="AOO181" s="113"/>
      <c r="AOP181" s="113"/>
      <c r="AOQ181" s="114"/>
      <c r="AOR181" s="36"/>
      <c r="AOS181" s="112"/>
      <c r="AOT181" s="113"/>
      <c r="AOU181" s="113"/>
      <c r="AOV181" s="113"/>
      <c r="AOW181" s="113"/>
      <c r="AOX181" s="113"/>
      <c r="AOY181" s="114"/>
      <c r="AOZ181" s="36"/>
      <c r="APA181" s="112"/>
      <c r="APB181" s="113"/>
      <c r="APC181" s="113"/>
      <c r="APD181" s="113"/>
      <c r="APE181" s="113"/>
      <c r="APF181" s="113"/>
      <c r="APG181" s="114"/>
      <c r="APH181" s="36"/>
      <c r="API181" s="112"/>
      <c r="APJ181" s="113"/>
      <c r="APK181" s="113"/>
      <c r="APL181" s="113"/>
      <c r="APM181" s="113"/>
      <c r="APN181" s="113"/>
      <c r="APO181" s="114"/>
      <c r="APP181" s="36"/>
      <c r="APQ181" s="112"/>
      <c r="APR181" s="113"/>
      <c r="APS181" s="113"/>
      <c r="APT181" s="113"/>
      <c r="APU181" s="113"/>
      <c r="APV181" s="113"/>
      <c r="APW181" s="114"/>
      <c r="APX181" s="36"/>
      <c r="APY181" s="112"/>
      <c r="APZ181" s="113"/>
      <c r="AQA181" s="113"/>
      <c r="AQB181" s="113"/>
      <c r="AQC181" s="113"/>
      <c r="AQD181" s="113"/>
      <c r="AQE181" s="114"/>
      <c r="AQF181" s="36"/>
      <c r="AQG181" s="112"/>
      <c r="AQH181" s="113"/>
      <c r="AQI181" s="113"/>
      <c r="AQJ181" s="113"/>
      <c r="AQK181" s="113"/>
      <c r="AQL181" s="113"/>
      <c r="AQM181" s="114"/>
      <c r="AQN181" s="36"/>
      <c r="AQO181" s="112"/>
      <c r="AQP181" s="113"/>
      <c r="AQQ181" s="113"/>
      <c r="AQR181" s="113"/>
      <c r="AQS181" s="113"/>
      <c r="AQT181" s="113"/>
      <c r="AQU181" s="114"/>
      <c r="AQV181" s="36"/>
      <c r="AQW181" s="112"/>
      <c r="AQX181" s="113"/>
      <c r="AQY181" s="113"/>
      <c r="AQZ181" s="113"/>
      <c r="ARA181" s="113"/>
      <c r="ARB181" s="113"/>
      <c r="ARC181" s="114"/>
      <c r="ARD181" s="36"/>
      <c r="ARE181" s="112"/>
      <c r="ARF181" s="113"/>
      <c r="ARG181" s="113"/>
      <c r="ARH181" s="113"/>
      <c r="ARI181" s="113"/>
      <c r="ARJ181" s="113"/>
      <c r="ARK181" s="114"/>
      <c r="ARL181" s="36"/>
      <c r="ARM181" s="112"/>
      <c r="ARN181" s="113"/>
      <c r="ARO181" s="113"/>
      <c r="ARP181" s="113"/>
      <c r="ARQ181" s="113"/>
      <c r="ARR181" s="113"/>
      <c r="ARS181" s="114"/>
      <c r="ART181" s="36"/>
      <c r="ARU181" s="112"/>
      <c r="ARV181" s="113"/>
      <c r="ARW181" s="113"/>
      <c r="ARX181" s="113"/>
      <c r="ARY181" s="113"/>
      <c r="ARZ181" s="113"/>
      <c r="ASA181" s="114"/>
      <c r="ASB181" s="36"/>
      <c r="ASC181" s="112"/>
      <c r="ASD181" s="113"/>
      <c r="ASE181" s="113"/>
      <c r="ASF181" s="113"/>
      <c r="ASG181" s="113"/>
      <c r="ASH181" s="113"/>
      <c r="ASI181" s="114"/>
      <c r="ASJ181" s="36"/>
      <c r="ASK181" s="112"/>
      <c r="ASL181" s="113"/>
      <c r="ASM181" s="113"/>
      <c r="ASN181" s="113"/>
      <c r="ASO181" s="113"/>
      <c r="ASP181" s="113"/>
      <c r="ASQ181" s="114"/>
      <c r="ASR181" s="36"/>
      <c r="ASS181" s="112"/>
      <c r="AST181" s="113"/>
      <c r="ASU181" s="113"/>
      <c r="ASV181" s="113"/>
      <c r="ASW181" s="113"/>
      <c r="ASX181" s="113"/>
      <c r="ASY181" s="114"/>
      <c r="ASZ181" s="36"/>
      <c r="ATA181" s="112"/>
      <c r="ATB181" s="113"/>
      <c r="ATC181" s="113"/>
      <c r="ATD181" s="113"/>
      <c r="ATE181" s="113"/>
      <c r="ATF181" s="113"/>
      <c r="ATG181" s="114"/>
      <c r="ATH181" s="36"/>
      <c r="ATI181" s="112"/>
      <c r="ATJ181" s="113"/>
      <c r="ATK181" s="113"/>
      <c r="ATL181" s="113"/>
      <c r="ATM181" s="113"/>
      <c r="ATN181" s="113"/>
      <c r="ATO181" s="114"/>
      <c r="ATP181" s="36"/>
      <c r="ATQ181" s="112"/>
      <c r="ATR181" s="113"/>
      <c r="ATS181" s="113"/>
      <c r="ATT181" s="113"/>
      <c r="ATU181" s="113"/>
      <c r="ATV181" s="113"/>
      <c r="ATW181" s="114"/>
      <c r="ATX181" s="36"/>
      <c r="ATY181" s="112"/>
      <c r="ATZ181" s="113"/>
      <c r="AUA181" s="113"/>
      <c r="AUB181" s="113"/>
      <c r="AUC181" s="113"/>
      <c r="AUD181" s="113"/>
      <c r="AUE181" s="114"/>
      <c r="AUF181" s="36"/>
      <c r="AUG181" s="112"/>
      <c r="AUH181" s="113"/>
      <c r="AUI181" s="113"/>
      <c r="AUJ181" s="113"/>
      <c r="AUK181" s="113"/>
      <c r="AUL181" s="113"/>
      <c r="AUM181" s="114"/>
      <c r="AUN181" s="36"/>
      <c r="AUO181" s="112"/>
      <c r="AUP181" s="113"/>
      <c r="AUQ181" s="113"/>
      <c r="AUR181" s="113"/>
      <c r="AUS181" s="113"/>
      <c r="AUT181" s="113"/>
      <c r="AUU181" s="114"/>
      <c r="AUV181" s="36"/>
      <c r="AUW181" s="112"/>
      <c r="AUX181" s="113"/>
      <c r="AUY181" s="113"/>
      <c r="AUZ181" s="113"/>
      <c r="AVA181" s="113"/>
      <c r="AVB181" s="113"/>
      <c r="AVC181" s="114"/>
      <c r="AVD181" s="36"/>
      <c r="AVE181" s="112"/>
      <c r="AVF181" s="113"/>
      <c r="AVG181" s="113"/>
      <c r="AVH181" s="113"/>
      <c r="AVI181" s="113"/>
      <c r="AVJ181" s="113"/>
      <c r="AVK181" s="114"/>
      <c r="AVL181" s="36"/>
      <c r="AVM181" s="112"/>
      <c r="AVN181" s="113"/>
      <c r="AVO181" s="113"/>
      <c r="AVP181" s="113"/>
      <c r="AVQ181" s="113"/>
      <c r="AVR181" s="113"/>
      <c r="AVS181" s="114"/>
      <c r="AVT181" s="36"/>
      <c r="AVU181" s="112"/>
      <c r="AVV181" s="113"/>
      <c r="AVW181" s="113"/>
      <c r="AVX181" s="113"/>
      <c r="AVY181" s="113"/>
      <c r="AVZ181" s="113"/>
      <c r="AWA181" s="114"/>
      <c r="AWB181" s="36"/>
      <c r="AWC181" s="112"/>
      <c r="AWD181" s="113"/>
      <c r="AWE181" s="113"/>
      <c r="AWF181" s="113"/>
      <c r="AWG181" s="113"/>
      <c r="AWH181" s="113"/>
      <c r="AWI181" s="114"/>
      <c r="AWJ181" s="36"/>
      <c r="AWK181" s="112"/>
      <c r="AWL181" s="113"/>
      <c r="AWM181" s="113"/>
      <c r="AWN181" s="113"/>
      <c r="AWO181" s="113"/>
      <c r="AWP181" s="113"/>
      <c r="AWQ181" s="114"/>
      <c r="AWR181" s="36"/>
      <c r="AWS181" s="112"/>
      <c r="AWT181" s="113"/>
      <c r="AWU181" s="113"/>
      <c r="AWV181" s="113"/>
      <c r="AWW181" s="113"/>
      <c r="AWX181" s="113"/>
      <c r="AWY181" s="114"/>
      <c r="AWZ181" s="36"/>
      <c r="AXA181" s="112"/>
      <c r="AXB181" s="113"/>
      <c r="AXC181" s="113"/>
      <c r="AXD181" s="113"/>
      <c r="AXE181" s="113"/>
      <c r="AXF181" s="113"/>
      <c r="AXG181" s="114"/>
      <c r="AXH181" s="36"/>
      <c r="AXI181" s="112"/>
      <c r="AXJ181" s="113"/>
      <c r="AXK181" s="113"/>
      <c r="AXL181" s="113"/>
      <c r="AXM181" s="113"/>
      <c r="AXN181" s="113"/>
      <c r="AXO181" s="114"/>
      <c r="AXP181" s="36"/>
      <c r="AXQ181" s="112"/>
      <c r="AXR181" s="113"/>
      <c r="AXS181" s="113"/>
      <c r="AXT181" s="113"/>
      <c r="AXU181" s="113"/>
      <c r="AXV181" s="113"/>
      <c r="AXW181" s="114"/>
      <c r="AXX181" s="36"/>
      <c r="AXY181" s="112"/>
      <c r="AXZ181" s="113"/>
      <c r="AYA181" s="113"/>
      <c r="AYB181" s="113"/>
      <c r="AYC181" s="113"/>
      <c r="AYD181" s="113"/>
      <c r="AYE181" s="114"/>
      <c r="AYF181" s="36"/>
      <c r="AYG181" s="112"/>
      <c r="AYH181" s="113"/>
      <c r="AYI181" s="113"/>
      <c r="AYJ181" s="113"/>
      <c r="AYK181" s="113"/>
      <c r="AYL181" s="113"/>
      <c r="AYM181" s="114"/>
      <c r="AYN181" s="36"/>
      <c r="AYO181" s="112"/>
      <c r="AYP181" s="113"/>
      <c r="AYQ181" s="113"/>
      <c r="AYR181" s="113"/>
      <c r="AYS181" s="113"/>
      <c r="AYT181" s="113"/>
      <c r="AYU181" s="114"/>
      <c r="AYV181" s="36"/>
      <c r="AYW181" s="112"/>
      <c r="AYX181" s="113"/>
      <c r="AYY181" s="113"/>
      <c r="AYZ181" s="113"/>
      <c r="AZA181" s="113"/>
      <c r="AZB181" s="113"/>
      <c r="AZC181" s="114"/>
      <c r="AZD181" s="36"/>
      <c r="AZE181" s="112"/>
      <c r="AZF181" s="113"/>
      <c r="AZG181" s="113"/>
      <c r="AZH181" s="113"/>
      <c r="AZI181" s="113"/>
      <c r="AZJ181" s="113"/>
      <c r="AZK181" s="114"/>
      <c r="AZL181" s="36"/>
      <c r="AZM181" s="112"/>
      <c r="AZN181" s="113"/>
      <c r="AZO181" s="113"/>
      <c r="AZP181" s="113"/>
      <c r="AZQ181" s="113"/>
      <c r="AZR181" s="113"/>
      <c r="AZS181" s="114"/>
      <c r="AZT181" s="36"/>
      <c r="AZU181" s="112"/>
      <c r="AZV181" s="113"/>
      <c r="AZW181" s="113"/>
      <c r="AZX181" s="113"/>
      <c r="AZY181" s="113"/>
      <c r="AZZ181" s="113"/>
      <c r="BAA181" s="114"/>
      <c r="BAB181" s="36"/>
      <c r="BAC181" s="112"/>
      <c r="BAD181" s="113"/>
      <c r="BAE181" s="113"/>
      <c r="BAF181" s="113"/>
      <c r="BAG181" s="113"/>
      <c r="BAH181" s="113"/>
      <c r="BAI181" s="114"/>
      <c r="BAJ181" s="36"/>
      <c r="BAK181" s="112"/>
      <c r="BAL181" s="113"/>
      <c r="BAM181" s="113"/>
      <c r="BAN181" s="113"/>
      <c r="BAO181" s="113"/>
      <c r="BAP181" s="113"/>
      <c r="BAQ181" s="114"/>
      <c r="BAR181" s="36"/>
      <c r="BAS181" s="112"/>
      <c r="BAT181" s="113"/>
      <c r="BAU181" s="113"/>
      <c r="BAV181" s="113"/>
      <c r="BAW181" s="113"/>
      <c r="BAX181" s="113"/>
      <c r="BAY181" s="114"/>
      <c r="BAZ181" s="36"/>
      <c r="BBA181" s="112"/>
      <c r="BBB181" s="113"/>
      <c r="BBC181" s="113"/>
      <c r="BBD181" s="113"/>
      <c r="BBE181" s="113"/>
      <c r="BBF181" s="113"/>
      <c r="BBG181" s="114"/>
      <c r="BBH181" s="36"/>
      <c r="BBI181" s="112"/>
      <c r="BBJ181" s="113"/>
      <c r="BBK181" s="113"/>
      <c r="BBL181" s="113"/>
      <c r="BBM181" s="113"/>
      <c r="BBN181" s="113"/>
      <c r="BBO181" s="114"/>
      <c r="BBP181" s="36"/>
      <c r="BBQ181" s="112"/>
      <c r="BBR181" s="113"/>
      <c r="BBS181" s="113"/>
      <c r="BBT181" s="113"/>
      <c r="BBU181" s="113"/>
      <c r="BBV181" s="113"/>
      <c r="BBW181" s="114"/>
      <c r="BBX181" s="36"/>
      <c r="BBY181" s="112"/>
      <c r="BBZ181" s="113"/>
      <c r="BCA181" s="113"/>
      <c r="BCB181" s="113"/>
      <c r="BCC181" s="113"/>
      <c r="BCD181" s="113"/>
      <c r="BCE181" s="114"/>
      <c r="BCF181" s="36"/>
      <c r="BCG181" s="112"/>
      <c r="BCH181" s="113"/>
      <c r="BCI181" s="113"/>
      <c r="BCJ181" s="113"/>
      <c r="BCK181" s="113"/>
      <c r="BCL181" s="113"/>
      <c r="BCM181" s="114"/>
      <c r="BCN181" s="36"/>
      <c r="BCO181" s="112"/>
      <c r="BCP181" s="113"/>
      <c r="BCQ181" s="113"/>
      <c r="BCR181" s="113"/>
      <c r="BCS181" s="113"/>
      <c r="BCT181" s="113"/>
      <c r="BCU181" s="114"/>
      <c r="BCV181" s="36"/>
      <c r="BCW181" s="112"/>
      <c r="BCX181" s="113"/>
      <c r="BCY181" s="113"/>
      <c r="BCZ181" s="113"/>
      <c r="BDA181" s="113"/>
      <c r="BDB181" s="113"/>
      <c r="BDC181" s="114"/>
      <c r="BDD181" s="36"/>
      <c r="BDE181" s="112"/>
      <c r="BDF181" s="113"/>
      <c r="BDG181" s="113"/>
      <c r="BDH181" s="113"/>
      <c r="BDI181" s="113"/>
      <c r="BDJ181" s="113"/>
      <c r="BDK181" s="114"/>
      <c r="BDL181" s="36"/>
      <c r="BDM181" s="112"/>
      <c r="BDN181" s="113"/>
      <c r="BDO181" s="113"/>
      <c r="BDP181" s="113"/>
      <c r="BDQ181" s="113"/>
      <c r="BDR181" s="113"/>
      <c r="BDS181" s="114"/>
      <c r="BDT181" s="36"/>
      <c r="BDU181" s="112"/>
      <c r="BDV181" s="113"/>
      <c r="BDW181" s="113"/>
      <c r="BDX181" s="113"/>
      <c r="BDY181" s="113"/>
      <c r="BDZ181" s="113"/>
      <c r="BEA181" s="114"/>
      <c r="BEB181" s="36"/>
      <c r="BEC181" s="112"/>
      <c r="BED181" s="113"/>
      <c r="BEE181" s="113"/>
      <c r="BEF181" s="113"/>
      <c r="BEG181" s="113"/>
      <c r="BEH181" s="113"/>
      <c r="BEI181" s="114"/>
      <c r="BEJ181" s="36"/>
      <c r="BEK181" s="112"/>
      <c r="BEL181" s="113"/>
      <c r="BEM181" s="113"/>
      <c r="BEN181" s="113"/>
      <c r="BEO181" s="113"/>
      <c r="BEP181" s="113"/>
      <c r="BEQ181" s="114"/>
      <c r="BER181" s="36"/>
      <c r="BES181" s="112"/>
      <c r="BET181" s="113"/>
      <c r="BEU181" s="113"/>
      <c r="BEV181" s="113"/>
      <c r="BEW181" s="113"/>
      <c r="BEX181" s="113"/>
      <c r="BEY181" s="114"/>
      <c r="BEZ181" s="36"/>
      <c r="BFA181" s="112"/>
      <c r="BFB181" s="113"/>
      <c r="BFC181" s="113"/>
      <c r="BFD181" s="113"/>
      <c r="BFE181" s="113"/>
      <c r="BFF181" s="113"/>
      <c r="BFG181" s="114"/>
      <c r="BFH181" s="36"/>
      <c r="BFI181" s="112"/>
      <c r="BFJ181" s="113"/>
      <c r="BFK181" s="113"/>
      <c r="BFL181" s="113"/>
      <c r="BFM181" s="113"/>
      <c r="BFN181" s="113"/>
      <c r="BFO181" s="114"/>
      <c r="BFP181" s="36"/>
      <c r="BFQ181" s="112"/>
      <c r="BFR181" s="113"/>
      <c r="BFS181" s="113"/>
      <c r="BFT181" s="113"/>
      <c r="BFU181" s="113"/>
      <c r="BFV181" s="113"/>
      <c r="BFW181" s="114"/>
      <c r="BFX181" s="36"/>
      <c r="BFY181" s="112"/>
      <c r="BFZ181" s="113"/>
      <c r="BGA181" s="113"/>
      <c r="BGB181" s="113"/>
      <c r="BGC181" s="113"/>
      <c r="BGD181" s="113"/>
      <c r="BGE181" s="114"/>
      <c r="BGF181" s="36"/>
      <c r="BGG181" s="112"/>
      <c r="BGH181" s="113"/>
      <c r="BGI181" s="113"/>
      <c r="BGJ181" s="113"/>
      <c r="BGK181" s="113"/>
      <c r="BGL181" s="113"/>
      <c r="BGM181" s="114"/>
      <c r="BGN181" s="36"/>
      <c r="BGO181" s="112"/>
      <c r="BGP181" s="113"/>
      <c r="BGQ181" s="113"/>
      <c r="BGR181" s="113"/>
      <c r="BGS181" s="113"/>
      <c r="BGT181" s="113"/>
      <c r="BGU181" s="114"/>
      <c r="BGV181" s="36"/>
      <c r="BGW181" s="112"/>
      <c r="BGX181" s="113"/>
      <c r="BGY181" s="113"/>
      <c r="BGZ181" s="113"/>
      <c r="BHA181" s="113"/>
      <c r="BHB181" s="113"/>
      <c r="BHC181" s="114"/>
      <c r="BHD181" s="36"/>
      <c r="BHE181" s="112"/>
      <c r="BHF181" s="113"/>
      <c r="BHG181" s="113"/>
      <c r="BHH181" s="113"/>
      <c r="BHI181" s="113"/>
      <c r="BHJ181" s="113"/>
      <c r="BHK181" s="114"/>
      <c r="BHL181" s="36"/>
      <c r="BHM181" s="112"/>
      <c r="BHN181" s="113"/>
      <c r="BHO181" s="113"/>
      <c r="BHP181" s="113"/>
      <c r="BHQ181" s="113"/>
      <c r="BHR181" s="113"/>
      <c r="BHS181" s="114"/>
      <c r="BHT181" s="36"/>
      <c r="BHU181" s="112"/>
      <c r="BHV181" s="113"/>
      <c r="BHW181" s="113"/>
      <c r="BHX181" s="113"/>
      <c r="BHY181" s="113"/>
      <c r="BHZ181" s="113"/>
      <c r="BIA181" s="114"/>
      <c r="BIB181" s="36"/>
      <c r="BIC181" s="112"/>
      <c r="BID181" s="113"/>
      <c r="BIE181" s="113"/>
      <c r="BIF181" s="113"/>
      <c r="BIG181" s="113"/>
      <c r="BIH181" s="113"/>
      <c r="BII181" s="114"/>
      <c r="BIJ181" s="36"/>
      <c r="BIK181" s="112"/>
      <c r="BIL181" s="113"/>
      <c r="BIM181" s="113"/>
      <c r="BIN181" s="113"/>
      <c r="BIO181" s="113"/>
      <c r="BIP181" s="113"/>
      <c r="BIQ181" s="114"/>
      <c r="BIR181" s="36"/>
      <c r="BIS181" s="112"/>
      <c r="BIT181" s="113"/>
      <c r="BIU181" s="113"/>
      <c r="BIV181" s="113"/>
      <c r="BIW181" s="113"/>
      <c r="BIX181" s="113"/>
      <c r="BIY181" s="114"/>
      <c r="BIZ181" s="36"/>
      <c r="BJA181" s="112"/>
      <c r="BJB181" s="113"/>
      <c r="BJC181" s="113"/>
      <c r="BJD181" s="113"/>
      <c r="BJE181" s="113"/>
      <c r="BJF181" s="113"/>
      <c r="BJG181" s="114"/>
      <c r="BJH181" s="36"/>
      <c r="BJI181" s="112"/>
      <c r="BJJ181" s="113"/>
      <c r="BJK181" s="113"/>
      <c r="BJL181" s="113"/>
      <c r="BJM181" s="113"/>
      <c r="BJN181" s="113"/>
      <c r="BJO181" s="114"/>
      <c r="BJP181" s="36"/>
      <c r="BJQ181" s="112"/>
      <c r="BJR181" s="113"/>
      <c r="BJS181" s="113"/>
      <c r="BJT181" s="113"/>
      <c r="BJU181" s="113"/>
      <c r="BJV181" s="113"/>
      <c r="BJW181" s="114"/>
      <c r="BJX181" s="36"/>
      <c r="BJY181" s="112"/>
      <c r="BJZ181" s="113"/>
      <c r="BKA181" s="113"/>
      <c r="BKB181" s="113"/>
      <c r="BKC181" s="113"/>
      <c r="BKD181" s="113"/>
      <c r="BKE181" s="114"/>
      <c r="BKF181" s="36"/>
      <c r="BKG181" s="112"/>
      <c r="BKH181" s="113"/>
      <c r="BKI181" s="113"/>
      <c r="BKJ181" s="113"/>
      <c r="BKK181" s="113"/>
      <c r="BKL181" s="113"/>
      <c r="BKM181" s="114"/>
      <c r="BKN181" s="36"/>
      <c r="BKO181" s="112"/>
      <c r="BKP181" s="113"/>
      <c r="BKQ181" s="113"/>
      <c r="BKR181" s="113"/>
      <c r="BKS181" s="113"/>
      <c r="BKT181" s="113"/>
      <c r="BKU181" s="114"/>
      <c r="BKV181" s="36"/>
      <c r="BKW181" s="112"/>
      <c r="BKX181" s="113"/>
      <c r="BKY181" s="113"/>
      <c r="BKZ181" s="113"/>
      <c r="BLA181" s="113"/>
      <c r="BLB181" s="113"/>
      <c r="BLC181" s="114"/>
      <c r="BLD181" s="36"/>
      <c r="BLE181" s="112"/>
      <c r="BLF181" s="113"/>
      <c r="BLG181" s="113"/>
      <c r="BLH181" s="113"/>
      <c r="BLI181" s="113"/>
      <c r="BLJ181" s="113"/>
      <c r="BLK181" s="114"/>
      <c r="BLL181" s="36"/>
      <c r="BLM181" s="112"/>
      <c r="BLN181" s="113"/>
      <c r="BLO181" s="113"/>
      <c r="BLP181" s="113"/>
      <c r="BLQ181" s="113"/>
      <c r="BLR181" s="113"/>
      <c r="BLS181" s="114"/>
      <c r="BLT181" s="36"/>
      <c r="BLU181" s="112"/>
      <c r="BLV181" s="113"/>
      <c r="BLW181" s="113"/>
      <c r="BLX181" s="113"/>
      <c r="BLY181" s="113"/>
      <c r="BLZ181" s="113"/>
      <c r="BMA181" s="114"/>
      <c r="BMB181" s="36"/>
      <c r="BMC181" s="112"/>
      <c r="BMD181" s="113"/>
      <c r="BME181" s="113"/>
      <c r="BMF181" s="113"/>
      <c r="BMG181" s="113"/>
      <c r="BMH181" s="113"/>
      <c r="BMI181" s="114"/>
      <c r="BMJ181" s="36"/>
      <c r="BMK181" s="112"/>
      <c r="BML181" s="113"/>
      <c r="BMM181" s="113"/>
      <c r="BMN181" s="113"/>
      <c r="BMO181" s="113"/>
      <c r="BMP181" s="113"/>
      <c r="BMQ181" s="114"/>
      <c r="BMR181" s="36"/>
      <c r="BMS181" s="112"/>
      <c r="BMT181" s="113"/>
      <c r="BMU181" s="113"/>
      <c r="BMV181" s="113"/>
      <c r="BMW181" s="113"/>
      <c r="BMX181" s="113"/>
      <c r="BMY181" s="114"/>
      <c r="BMZ181" s="36"/>
      <c r="BNA181" s="112"/>
      <c r="BNB181" s="113"/>
      <c r="BNC181" s="113"/>
      <c r="BND181" s="113"/>
      <c r="BNE181" s="113"/>
      <c r="BNF181" s="113"/>
      <c r="BNG181" s="114"/>
      <c r="BNH181" s="36"/>
      <c r="BNI181" s="112"/>
      <c r="BNJ181" s="113"/>
      <c r="BNK181" s="113"/>
      <c r="BNL181" s="113"/>
      <c r="BNM181" s="113"/>
      <c r="BNN181" s="113"/>
      <c r="BNO181" s="114"/>
      <c r="BNP181" s="36"/>
      <c r="BNQ181" s="112"/>
      <c r="BNR181" s="113"/>
      <c r="BNS181" s="113"/>
      <c r="BNT181" s="113"/>
      <c r="BNU181" s="113"/>
      <c r="BNV181" s="113"/>
      <c r="BNW181" s="114"/>
      <c r="BNX181" s="36"/>
      <c r="BNY181" s="112"/>
      <c r="BNZ181" s="113"/>
      <c r="BOA181" s="113"/>
      <c r="BOB181" s="113"/>
      <c r="BOC181" s="113"/>
      <c r="BOD181" s="113"/>
      <c r="BOE181" s="114"/>
      <c r="BOF181" s="36"/>
      <c r="BOG181" s="112"/>
      <c r="BOH181" s="113"/>
      <c r="BOI181" s="113"/>
      <c r="BOJ181" s="113"/>
      <c r="BOK181" s="113"/>
      <c r="BOL181" s="113"/>
      <c r="BOM181" s="114"/>
      <c r="BON181" s="36"/>
      <c r="BOO181" s="112"/>
      <c r="BOP181" s="113"/>
      <c r="BOQ181" s="113"/>
      <c r="BOR181" s="113"/>
      <c r="BOS181" s="113"/>
      <c r="BOT181" s="113"/>
      <c r="BOU181" s="114"/>
      <c r="BOV181" s="36"/>
      <c r="BOW181" s="112"/>
      <c r="BOX181" s="113"/>
      <c r="BOY181" s="113"/>
      <c r="BOZ181" s="113"/>
      <c r="BPA181" s="113"/>
      <c r="BPB181" s="113"/>
      <c r="BPC181" s="114"/>
      <c r="BPD181" s="36"/>
      <c r="BPE181" s="112"/>
      <c r="BPF181" s="113"/>
      <c r="BPG181" s="113"/>
      <c r="BPH181" s="113"/>
      <c r="BPI181" s="113"/>
      <c r="BPJ181" s="113"/>
      <c r="BPK181" s="114"/>
      <c r="BPL181" s="36"/>
      <c r="BPM181" s="112"/>
      <c r="BPN181" s="113"/>
      <c r="BPO181" s="113"/>
      <c r="BPP181" s="113"/>
      <c r="BPQ181" s="113"/>
      <c r="BPR181" s="113"/>
      <c r="BPS181" s="114"/>
      <c r="BPT181" s="36"/>
      <c r="BPU181" s="112"/>
      <c r="BPV181" s="113"/>
      <c r="BPW181" s="113"/>
      <c r="BPX181" s="113"/>
      <c r="BPY181" s="113"/>
      <c r="BPZ181" s="113"/>
      <c r="BQA181" s="114"/>
      <c r="BQB181" s="36"/>
      <c r="BQC181" s="112"/>
      <c r="BQD181" s="113"/>
      <c r="BQE181" s="113"/>
      <c r="BQF181" s="113"/>
      <c r="BQG181" s="113"/>
      <c r="BQH181" s="113"/>
      <c r="BQI181" s="114"/>
      <c r="BQJ181" s="36"/>
      <c r="BQK181" s="112"/>
      <c r="BQL181" s="113"/>
      <c r="BQM181" s="113"/>
      <c r="BQN181" s="113"/>
      <c r="BQO181" s="113"/>
      <c r="BQP181" s="113"/>
      <c r="BQQ181" s="114"/>
      <c r="BQR181" s="36"/>
      <c r="BQS181" s="112"/>
      <c r="BQT181" s="113"/>
      <c r="BQU181" s="113"/>
      <c r="BQV181" s="113"/>
      <c r="BQW181" s="113"/>
      <c r="BQX181" s="113"/>
      <c r="BQY181" s="114"/>
      <c r="BQZ181" s="36"/>
      <c r="BRA181" s="112"/>
      <c r="BRB181" s="113"/>
      <c r="BRC181" s="113"/>
      <c r="BRD181" s="113"/>
      <c r="BRE181" s="113"/>
      <c r="BRF181" s="113"/>
      <c r="BRG181" s="114"/>
      <c r="BRH181" s="36"/>
      <c r="BRI181" s="112"/>
      <c r="BRJ181" s="113"/>
      <c r="BRK181" s="113"/>
      <c r="BRL181" s="113"/>
      <c r="BRM181" s="113"/>
      <c r="BRN181" s="113"/>
      <c r="BRO181" s="114"/>
      <c r="BRP181" s="36"/>
      <c r="BRQ181" s="112"/>
      <c r="BRR181" s="113"/>
      <c r="BRS181" s="113"/>
      <c r="BRT181" s="113"/>
      <c r="BRU181" s="113"/>
      <c r="BRV181" s="113"/>
      <c r="BRW181" s="114"/>
      <c r="BRX181" s="36"/>
      <c r="BRY181" s="112"/>
      <c r="BRZ181" s="113"/>
      <c r="BSA181" s="113"/>
      <c r="BSB181" s="113"/>
      <c r="BSC181" s="113"/>
      <c r="BSD181" s="113"/>
      <c r="BSE181" s="114"/>
      <c r="BSF181" s="36"/>
      <c r="BSG181" s="112"/>
      <c r="BSH181" s="113"/>
      <c r="BSI181" s="113"/>
      <c r="BSJ181" s="113"/>
      <c r="BSK181" s="113"/>
      <c r="BSL181" s="113"/>
      <c r="BSM181" s="114"/>
      <c r="BSN181" s="36"/>
      <c r="BSO181" s="112"/>
      <c r="BSP181" s="113"/>
      <c r="BSQ181" s="113"/>
      <c r="BSR181" s="113"/>
      <c r="BSS181" s="113"/>
      <c r="BST181" s="113"/>
      <c r="BSU181" s="114"/>
      <c r="BSV181" s="36"/>
      <c r="BSW181" s="112"/>
      <c r="BSX181" s="113"/>
      <c r="BSY181" s="113"/>
      <c r="BSZ181" s="113"/>
      <c r="BTA181" s="113"/>
      <c r="BTB181" s="113"/>
      <c r="BTC181" s="114"/>
      <c r="BTD181" s="36"/>
      <c r="BTE181" s="112"/>
      <c r="BTF181" s="113"/>
      <c r="BTG181" s="113"/>
      <c r="BTH181" s="113"/>
      <c r="BTI181" s="113"/>
      <c r="BTJ181" s="113"/>
      <c r="BTK181" s="114"/>
      <c r="BTL181" s="36"/>
      <c r="BTM181" s="112"/>
      <c r="BTN181" s="113"/>
      <c r="BTO181" s="113"/>
      <c r="BTP181" s="113"/>
      <c r="BTQ181" s="113"/>
      <c r="BTR181" s="113"/>
      <c r="BTS181" s="114"/>
      <c r="BTT181" s="36"/>
      <c r="BTU181" s="112"/>
      <c r="BTV181" s="113"/>
      <c r="BTW181" s="113"/>
      <c r="BTX181" s="113"/>
      <c r="BTY181" s="113"/>
      <c r="BTZ181" s="113"/>
      <c r="BUA181" s="114"/>
      <c r="BUB181" s="36"/>
      <c r="BUC181" s="112"/>
      <c r="BUD181" s="113"/>
      <c r="BUE181" s="113"/>
      <c r="BUF181" s="113"/>
      <c r="BUG181" s="113"/>
      <c r="BUH181" s="113"/>
      <c r="BUI181" s="114"/>
      <c r="BUJ181" s="36"/>
      <c r="BUK181" s="112"/>
      <c r="BUL181" s="113"/>
      <c r="BUM181" s="113"/>
      <c r="BUN181" s="113"/>
      <c r="BUO181" s="113"/>
      <c r="BUP181" s="113"/>
      <c r="BUQ181" s="114"/>
      <c r="BUR181" s="36"/>
      <c r="BUS181" s="112"/>
      <c r="BUT181" s="113"/>
      <c r="BUU181" s="113"/>
      <c r="BUV181" s="113"/>
      <c r="BUW181" s="113"/>
      <c r="BUX181" s="113"/>
      <c r="BUY181" s="114"/>
      <c r="BUZ181" s="36"/>
      <c r="BVA181" s="112"/>
      <c r="BVB181" s="113"/>
      <c r="BVC181" s="113"/>
      <c r="BVD181" s="113"/>
      <c r="BVE181" s="113"/>
      <c r="BVF181" s="113"/>
      <c r="BVG181" s="114"/>
      <c r="BVH181" s="36"/>
      <c r="BVI181" s="112"/>
      <c r="BVJ181" s="113"/>
      <c r="BVK181" s="113"/>
      <c r="BVL181" s="113"/>
      <c r="BVM181" s="113"/>
      <c r="BVN181" s="113"/>
      <c r="BVO181" s="114"/>
      <c r="BVP181" s="36"/>
      <c r="BVQ181" s="112"/>
      <c r="BVR181" s="113"/>
      <c r="BVS181" s="113"/>
      <c r="BVT181" s="113"/>
      <c r="BVU181" s="113"/>
      <c r="BVV181" s="113"/>
      <c r="BVW181" s="114"/>
      <c r="BVX181" s="36"/>
      <c r="BVY181" s="112"/>
      <c r="BVZ181" s="113"/>
      <c r="BWA181" s="113"/>
      <c r="BWB181" s="113"/>
      <c r="BWC181" s="113"/>
      <c r="BWD181" s="113"/>
      <c r="BWE181" s="114"/>
      <c r="BWF181" s="36"/>
      <c r="BWG181" s="112"/>
      <c r="BWH181" s="113"/>
      <c r="BWI181" s="113"/>
      <c r="BWJ181" s="113"/>
      <c r="BWK181" s="113"/>
      <c r="BWL181" s="113"/>
      <c r="BWM181" s="114"/>
      <c r="BWN181" s="36"/>
      <c r="BWO181" s="112"/>
      <c r="BWP181" s="113"/>
      <c r="BWQ181" s="113"/>
      <c r="BWR181" s="113"/>
      <c r="BWS181" s="113"/>
      <c r="BWT181" s="113"/>
      <c r="BWU181" s="114"/>
      <c r="BWV181" s="36"/>
      <c r="BWW181" s="112"/>
      <c r="BWX181" s="113"/>
      <c r="BWY181" s="113"/>
      <c r="BWZ181" s="113"/>
      <c r="BXA181" s="113"/>
      <c r="BXB181" s="113"/>
      <c r="BXC181" s="114"/>
      <c r="BXD181" s="36"/>
      <c r="BXE181" s="112"/>
      <c r="BXF181" s="113"/>
      <c r="BXG181" s="113"/>
      <c r="BXH181" s="113"/>
      <c r="BXI181" s="113"/>
      <c r="BXJ181" s="113"/>
      <c r="BXK181" s="114"/>
      <c r="BXL181" s="36"/>
      <c r="BXM181" s="112"/>
      <c r="BXN181" s="113"/>
      <c r="BXO181" s="113"/>
      <c r="BXP181" s="113"/>
      <c r="BXQ181" s="113"/>
      <c r="BXR181" s="113"/>
      <c r="BXS181" s="114"/>
      <c r="BXT181" s="36"/>
      <c r="BXU181" s="112"/>
      <c r="BXV181" s="113"/>
      <c r="BXW181" s="113"/>
      <c r="BXX181" s="113"/>
      <c r="BXY181" s="113"/>
      <c r="BXZ181" s="113"/>
      <c r="BYA181" s="114"/>
      <c r="BYB181" s="36"/>
      <c r="BYC181" s="112"/>
      <c r="BYD181" s="113"/>
      <c r="BYE181" s="113"/>
      <c r="BYF181" s="113"/>
      <c r="BYG181" s="113"/>
      <c r="BYH181" s="113"/>
      <c r="BYI181" s="114"/>
      <c r="BYJ181" s="36"/>
      <c r="BYK181" s="112"/>
      <c r="BYL181" s="113"/>
      <c r="BYM181" s="113"/>
      <c r="BYN181" s="113"/>
      <c r="BYO181" s="113"/>
      <c r="BYP181" s="113"/>
      <c r="BYQ181" s="114"/>
      <c r="BYR181" s="36"/>
      <c r="BYS181" s="112"/>
      <c r="BYT181" s="113"/>
      <c r="BYU181" s="113"/>
      <c r="BYV181" s="113"/>
      <c r="BYW181" s="113"/>
      <c r="BYX181" s="113"/>
      <c r="BYY181" s="114"/>
      <c r="BYZ181" s="36"/>
      <c r="BZA181" s="112"/>
      <c r="BZB181" s="113"/>
      <c r="BZC181" s="113"/>
      <c r="BZD181" s="113"/>
      <c r="BZE181" s="113"/>
      <c r="BZF181" s="113"/>
      <c r="BZG181" s="114"/>
      <c r="BZH181" s="36"/>
      <c r="BZI181" s="112"/>
      <c r="BZJ181" s="113"/>
      <c r="BZK181" s="113"/>
      <c r="BZL181" s="113"/>
      <c r="BZM181" s="113"/>
      <c r="BZN181" s="113"/>
      <c r="BZO181" s="114"/>
      <c r="BZP181" s="36"/>
      <c r="BZQ181" s="112"/>
      <c r="BZR181" s="113"/>
      <c r="BZS181" s="113"/>
      <c r="BZT181" s="113"/>
      <c r="BZU181" s="113"/>
      <c r="BZV181" s="113"/>
      <c r="BZW181" s="114"/>
      <c r="BZX181" s="36"/>
      <c r="BZY181" s="112"/>
      <c r="BZZ181" s="113"/>
      <c r="CAA181" s="113"/>
      <c r="CAB181" s="113"/>
      <c r="CAC181" s="113"/>
      <c r="CAD181" s="113"/>
      <c r="CAE181" s="114"/>
      <c r="CAF181" s="36"/>
      <c r="CAG181" s="112"/>
      <c r="CAH181" s="113"/>
      <c r="CAI181" s="113"/>
      <c r="CAJ181" s="113"/>
      <c r="CAK181" s="113"/>
      <c r="CAL181" s="113"/>
      <c r="CAM181" s="114"/>
      <c r="CAN181" s="36"/>
      <c r="CAO181" s="112"/>
      <c r="CAP181" s="113"/>
      <c r="CAQ181" s="113"/>
      <c r="CAR181" s="113"/>
      <c r="CAS181" s="113"/>
      <c r="CAT181" s="113"/>
      <c r="CAU181" s="114"/>
      <c r="CAV181" s="36"/>
      <c r="CAW181" s="112"/>
      <c r="CAX181" s="113"/>
      <c r="CAY181" s="113"/>
      <c r="CAZ181" s="113"/>
      <c r="CBA181" s="113"/>
      <c r="CBB181" s="113"/>
      <c r="CBC181" s="114"/>
      <c r="CBD181" s="36"/>
      <c r="CBE181" s="112"/>
      <c r="CBF181" s="113"/>
      <c r="CBG181" s="113"/>
      <c r="CBH181" s="113"/>
      <c r="CBI181" s="113"/>
      <c r="CBJ181" s="113"/>
      <c r="CBK181" s="114"/>
      <c r="CBL181" s="36"/>
      <c r="CBM181" s="112"/>
      <c r="CBN181" s="113"/>
      <c r="CBO181" s="113"/>
      <c r="CBP181" s="113"/>
      <c r="CBQ181" s="113"/>
      <c r="CBR181" s="113"/>
      <c r="CBS181" s="114"/>
      <c r="CBT181" s="36"/>
      <c r="CBU181" s="112"/>
      <c r="CBV181" s="113"/>
      <c r="CBW181" s="113"/>
      <c r="CBX181" s="113"/>
      <c r="CBY181" s="113"/>
      <c r="CBZ181" s="113"/>
      <c r="CCA181" s="114"/>
      <c r="CCB181" s="36"/>
      <c r="CCC181" s="112"/>
      <c r="CCD181" s="113"/>
      <c r="CCE181" s="113"/>
      <c r="CCF181" s="113"/>
      <c r="CCG181" s="113"/>
      <c r="CCH181" s="113"/>
      <c r="CCI181" s="114"/>
      <c r="CCJ181" s="36"/>
      <c r="CCK181" s="112"/>
      <c r="CCL181" s="113"/>
      <c r="CCM181" s="113"/>
      <c r="CCN181" s="113"/>
      <c r="CCO181" s="113"/>
      <c r="CCP181" s="113"/>
      <c r="CCQ181" s="114"/>
      <c r="CCR181" s="36"/>
      <c r="CCS181" s="112"/>
      <c r="CCT181" s="113"/>
      <c r="CCU181" s="113"/>
      <c r="CCV181" s="113"/>
      <c r="CCW181" s="113"/>
      <c r="CCX181" s="113"/>
      <c r="CCY181" s="114"/>
      <c r="CCZ181" s="36"/>
      <c r="CDA181" s="112"/>
      <c r="CDB181" s="113"/>
      <c r="CDC181" s="113"/>
      <c r="CDD181" s="113"/>
      <c r="CDE181" s="113"/>
      <c r="CDF181" s="113"/>
      <c r="CDG181" s="114"/>
      <c r="CDH181" s="36"/>
      <c r="CDI181" s="112"/>
      <c r="CDJ181" s="113"/>
      <c r="CDK181" s="113"/>
      <c r="CDL181" s="113"/>
      <c r="CDM181" s="113"/>
      <c r="CDN181" s="113"/>
      <c r="CDO181" s="114"/>
      <c r="CDP181" s="36"/>
      <c r="CDQ181" s="112"/>
      <c r="CDR181" s="113"/>
      <c r="CDS181" s="113"/>
      <c r="CDT181" s="113"/>
      <c r="CDU181" s="113"/>
      <c r="CDV181" s="113"/>
      <c r="CDW181" s="114"/>
      <c r="CDX181" s="36"/>
      <c r="CDY181" s="112"/>
      <c r="CDZ181" s="113"/>
      <c r="CEA181" s="113"/>
      <c r="CEB181" s="113"/>
      <c r="CEC181" s="113"/>
      <c r="CED181" s="113"/>
      <c r="CEE181" s="114"/>
      <c r="CEF181" s="36"/>
      <c r="CEG181" s="112"/>
      <c r="CEH181" s="113"/>
      <c r="CEI181" s="113"/>
      <c r="CEJ181" s="113"/>
      <c r="CEK181" s="113"/>
      <c r="CEL181" s="113"/>
      <c r="CEM181" s="114"/>
      <c r="CEN181" s="36"/>
      <c r="CEO181" s="112"/>
      <c r="CEP181" s="113"/>
      <c r="CEQ181" s="113"/>
      <c r="CER181" s="113"/>
      <c r="CES181" s="113"/>
      <c r="CET181" s="113"/>
      <c r="CEU181" s="114"/>
      <c r="CEV181" s="36"/>
      <c r="CEW181" s="112"/>
      <c r="CEX181" s="113"/>
      <c r="CEY181" s="113"/>
      <c r="CEZ181" s="113"/>
      <c r="CFA181" s="113"/>
      <c r="CFB181" s="113"/>
      <c r="CFC181" s="114"/>
      <c r="CFD181" s="36"/>
      <c r="CFE181" s="112"/>
      <c r="CFF181" s="113"/>
      <c r="CFG181" s="113"/>
      <c r="CFH181" s="113"/>
      <c r="CFI181" s="113"/>
      <c r="CFJ181" s="113"/>
      <c r="CFK181" s="114"/>
      <c r="CFL181" s="36"/>
      <c r="CFM181" s="112"/>
      <c r="CFN181" s="113"/>
      <c r="CFO181" s="113"/>
      <c r="CFP181" s="113"/>
      <c r="CFQ181" s="113"/>
      <c r="CFR181" s="113"/>
      <c r="CFS181" s="114"/>
      <c r="CFT181" s="36"/>
      <c r="CFU181" s="112"/>
      <c r="CFV181" s="113"/>
      <c r="CFW181" s="113"/>
      <c r="CFX181" s="113"/>
      <c r="CFY181" s="113"/>
      <c r="CFZ181" s="113"/>
      <c r="CGA181" s="114"/>
      <c r="CGB181" s="36"/>
      <c r="CGC181" s="112"/>
      <c r="CGD181" s="113"/>
      <c r="CGE181" s="113"/>
      <c r="CGF181" s="113"/>
      <c r="CGG181" s="113"/>
      <c r="CGH181" s="113"/>
      <c r="CGI181" s="114"/>
      <c r="CGJ181" s="36"/>
      <c r="CGK181" s="112"/>
      <c r="CGL181" s="113"/>
      <c r="CGM181" s="113"/>
      <c r="CGN181" s="113"/>
      <c r="CGO181" s="113"/>
      <c r="CGP181" s="113"/>
      <c r="CGQ181" s="114"/>
      <c r="CGR181" s="36"/>
      <c r="CGS181" s="112"/>
      <c r="CGT181" s="113"/>
      <c r="CGU181" s="113"/>
      <c r="CGV181" s="113"/>
      <c r="CGW181" s="113"/>
      <c r="CGX181" s="113"/>
      <c r="CGY181" s="114"/>
      <c r="CGZ181" s="36"/>
      <c r="CHA181" s="112"/>
      <c r="CHB181" s="113"/>
      <c r="CHC181" s="113"/>
      <c r="CHD181" s="113"/>
      <c r="CHE181" s="113"/>
      <c r="CHF181" s="113"/>
      <c r="CHG181" s="114"/>
      <c r="CHH181" s="36"/>
      <c r="CHI181" s="112"/>
      <c r="CHJ181" s="113"/>
      <c r="CHK181" s="113"/>
      <c r="CHL181" s="113"/>
      <c r="CHM181" s="113"/>
      <c r="CHN181" s="113"/>
      <c r="CHO181" s="114"/>
      <c r="CHP181" s="36"/>
      <c r="CHQ181" s="112"/>
      <c r="CHR181" s="113"/>
      <c r="CHS181" s="113"/>
      <c r="CHT181" s="113"/>
      <c r="CHU181" s="113"/>
      <c r="CHV181" s="113"/>
      <c r="CHW181" s="114"/>
      <c r="CHX181" s="36"/>
      <c r="CHY181" s="112"/>
      <c r="CHZ181" s="113"/>
      <c r="CIA181" s="113"/>
      <c r="CIB181" s="113"/>
      <c r="CIC181" s="113"/>
      <c r="CID181" s="113"/>
      <c r="CIE181" s="114"/>
      <c r="CIF181" s="36"/>
      <c r="CIG181" s="112"/>
      <c r="CIH181" s="113"/>
      <c r="CII181" s="113"/>
      <c r="CIJ181" s="113"/>
      <c r="CIK181" s="113"/>
      <c r="CIL181" s="113"/>
      <c r="CIM181" s="114"/>
      <c r="CIN181" s="36"/>
      <c r="CIO181" s="112"/>
      <c r="CIP181" s="113"/>
      <c r="CIQ181" s="113"/>
      <c r="CIR181" s="113"/>
      <c r="CIS181" s="113"/>
      <c r="CIT181" s="113"/>
      <c r="CIU181" s="114"/>
      <c r="CIV181" s="36"/>
      <c r="CIW181" s="112"/>
      <c r="CIX181" s="113"/>
      <c r="CIY181" s="113"/>
      <c r="CIZ181" s="113"/>
      <c r="CJA181" s="113"/>
      <c r="CJB181" s="113"/>
      <c r="CJC181" s="114"/>
      <c r="CJD181" s="36"/>
      <c r="CJE181" s="112"/>
      <c r="CJF181" s="113"/>
      <c r="CJG181" s="113"/>
      <c r="CJH181" s="113"/>
      <c r="CJI181" s="113"/>
      <c r="CJJ181" s="113"/>
      <c r="CJK181" s="114"/>
      <c r="CJL181" s="36"/>
      <c r="CJM181" s="112"/>
      <c r="CJN181" s="113"/>
      <c r="CJO181" s="113"/>
      <c r="CJP181" s="113"/>
      <c r="CJQ181" s="113"/>
      <c r="CJR181" s="113"/>
      <c r="CJS181" s="114"/>
      <c r="CJT181" s="36"/>
      <c r="CJU181" s="112"/>
      <c r="CJV181" s="113"/>
      <c r="CJW181" s="113"/>
      <c r="CJX181" s="113"/>
      <c r="CJY181" s="113"/>
      <c r="CJZ181" s="113"/>
      <c r="CKA181" s="114"/>
      <c r="CKB181" s="36"/>
      <c r="CKC181" s="112"/>
      <c r="CKD181" s="113"/>
      <c r="CKE181" s="113"/>
      <c r="CKF181" s="113"/>
      <c r="CKG181" s="113"/>
      <c r="CKH181" s="113"/>
      <c r="CKI181" s="114"/>
      <c r="CKJ181" s="36"/>
      <c r="CKK181" s="112"/>
      <c r="CKL181" s="113"/>
      <c r="CKM181" s="113"/>
      <c r="CKN181" s="113"/>
      <c r="CKO181" s="113"/>
      <c r="CKP181" s="113"/>
      <c r="CKQ181" s="114"/>
      <c r="CKR181" s="36"/>
      <c r="CKS181" s="112"/>
      <c r="CKT181" s="113"/>
      <c r="CKU181" s="113"/>
      <c r="CKV181" s="113"/>
      <c r="CKW181" s="113"/>
      <c r="CKX181" s="113"/>
      <c r="CKY181" s="114"/>
      <c r="CKZ181" s="36"/>
      <c r="CLA181" s="112"/>
      <c r="CLB181" s="113"/>
      <c r="CLC181" s="113"/>
      <c r="CLD181" s="113"/>
      <c r="CLE181" s="113"/>
      <c r="CLF181" s="113"/>
      <c r="CLG181" s="114"/>
      <c r="CLH181" s="36"/>
      <c r="CLI181" s="112"/>
      <c r="CLJ181" s="113"/>
      <c r="CLK181" s="113"/>
      <c r="CLL181" s="113"/>
      <c r="CLM181" s="113"/>
      <c r="CLN181" s="113"/>
      <c r="CLO181" s="114"/>
      <c r="CLP181" s="36"/>
      <c r="CLQ181" s="112"/>
      <c r="CLR181" s="113"/>
      <c r="CLS181" s="113"/>
      <c r="CLT181" s="113"/>
      <c r="CLU181" s="113"/>
      <c r="CLV181" s="113"/>
      <c r="CLW181" s="114"/>
      <c r="CLX181" s="36"/>
      <c r="CLY181" s="112"/>
      <c r="CLZ181" s="113"/>
      <c r="CMA181" s="113"/>
      <c r="CMB181" s="113"/>
      <c r="CMC181" s="113"/>
      <c r="CMD181" s="113"/>
      <c r="CME181" s="114"/>
      <c r="CMF181" s="36"/>
      <c r="CMG181" s="112"/>
      <c r="CMH181" s="113"/>
      <c r="CMI181" s="113"/>
      <c r="CMJ181" s="113"/>
      <c r="CMK181" s="113"/>
      <c r="CML181" s="113"/>
      <c r="CMM181" s="114"/>
      <c r="CMN181" s="36"/>
      <c r="CMO181" s="112"/>
      <c r="CMP181" s="113"/>
      <c r="CMQ181" s="113"/>
      <c r="CMR181" s="113"/>
      <c r="CMS181" s="113"/>
      <c r="CMT181" s="113"/>
      <c r="CMU181" s="114"/>
      <c r="CMV181" s="36"/>
      <c r="CMW181" s="112"/>
      <c r="CMX181" s="113"/>
      <c r="CMY181" s="113"/>
      <c r="CMZ181" s="113"/>
      <c r="CNA181" s="113"/>
      <c r="CNB181" s="113"/>
      <c r="CNC181" s="114"/>
      <c r="CND181" s="36"/>
      <c r="CNE181" s="112"/>
      <c r="CNF181" s="113"/>
      <c r="CNG181" s="113"/>
      <c r="CNH181" s="113"/>
      <c r="CNI181" s="113"/>
      <c r="CNJ181" s="113"/>
      <c r="CNK181" s="114"/>
      <c r="CNL181" s="36"/>
      <c r="CNM181" s="112"/>
      <c r="CNN181" s="113"/>
      <c r="CNO181" s="113"/>
      <c r="CNP181" s="113"/>
      <c r="CNQ181" s="113"/>
      <c r="CNR181" s="113"/>
      <c r="CNS181" s="114"/>
      <c r="CNT181" s="36"/>
      <c r="CNU181" s="112"/>
      <c r="CNV181" s="113"/>
      <c r="CNW181" s="113"/>
      <c r="CNX181" s="113"/>
      <c r="CNY181" s="113"/>
      <c r="CNZ181" s="113"/>
      <c r="COA181" s="114"/>
      <c r="COB181" s="36"/>
      <c r="COC181" s="112"/>
      <c r="COD181" s="113"/>
      <c r="COE181" s="113"/>
      <c r="COF181" s="113"/>
      <c r="COG181" s="113"/>
      <c r="COH181" s="113"/>
      <c r="COI181" s="114"/>
      <c r="COJ181" s="36"/>
      <c r="COK181" s="112"/>
      <c r="COL181" s="113"/>
      <c r="COM181" s="113"/>
      <c r="CON181" s="113"/>
      <c r="COO181" s="113"/>
      <c r="COP181" s="113"/>
      <c r="COQ181" s="114"/>
      <c r="COR181" s="36"/>
      <c r="COS181" s="112"/>
      <c r="COT181" s="113"/>
      <c r="COU181" s="113"/>
      <c r="COV181" s="113"/>
      <c r="COW181" s="113"/>
      <c r="COX181" s="113"/>
      <c r="COY181" s="114"/>
      <c r="COZ181" s="36"/>
      <c r="CPA181" s="112"/>
      <c r="CPB181" s="113"/>
      <c r="CPC181" s="113"/>
      <c r="CPD181" s="113"/>
      <c r="CPE181" s="113"/>
      <c r="CPF181" s="113"/>
      <c r="CPG181" s="114"/>
      <c r="CPH181" s="36"/>
      <c r="CPI181" s="112"/>
      <c r="CPJ181" s="113"/>
      <c r="CPK181" s="113"/>
      <c r="CPL181" s="113"/>
      <c r="CPM181" s="113"/>
      <c r="CPN181" s="113"/>
      <c r="CPO181" s="114"/>
      <c r="CPP181" s="36"/>
      <c r="CPQ181" s="112"/>
      <c r="CPR181" s="113"/>
      <c r="CPS181" s="113"/>
      <c r="CPT181" s="113"/>
      <c r="CPU181" s="113"/>
      <c r="CPV181" s="113"/>
      <c r="CPW181" s="114"/>
      <c r="CPX181" s="36"/>
      <c r="CPY181" s="112"/>
      <c r="CPZ181" s="113"/>
      <c r="CQA181" s="113"/>
      <c r="CQB181" s="113"/>
      <c r="CQC181" s="113"/>
      <c r="CQD181" s="113"/>
      <c r="CQE181" s="114"/>
      <c r="CQF181" s="36"/>
      <c r="CQG181" s="112"/>
      <c r="CQH181" s="113"/>
      <c r="CQI181" s="113"/>
      <c r="CQJ181" s="113"/>
      <c r="CQK181" s="113"/>
      <c r="CQL181" s="113"/>
      <c r="CQM181" s="114"/>
      <c r="CQN181" s="36"/>
      <c r="CQO181" s="112"/>
      <c r="CQP181" s="113"/>
      <c r="CQQ181" s="113"/>
      <c r="CQR181" s="113"/>
      <c r="CQS181" s="113"/>
      <c r="CQT181" s="113"/>
      <c r="CQU181" s="114"/>
      <c r="CQV181" s="36"/>
      <c r="CQW181" s="112"/>
      <c r="CQX181" s="113"/>
      <c r="CQY181" s="113"/>
      <c r="CQZ181" s="113"/>
      <c r="CRA181" s="113"/>
      <c r="CRB181" s="113"/>
      <c r="CRC181" s="114"/>
      <c r="CRD181" s="36"/>
      <c r="CRE181" s="112"/>
      <c r="CRF181" s="113"/>
      <c r="CRG181" s="113"/>
      <c r="CRH181" s="113"/>
      <c r="CRI181" s="113"/>
      <c r="CRJ181" s="113"/>
      <c r="CRK181" s="114"/>
      <c r="CRL181" s="36"/>
      <c r="CRM181" s="112"/>
      <c r="CRN181" s="113"/>
      <c r="CRO181" s="113"/>
      <c r="CRP181" s="113"/>
      <c r="CRQ181" s="113"/>
      <c r="CRR181" s="113"/>
      <c r="CRS181" s="114"/>
      <c r="CRT181" s="36"/>
      <c r="CRU181" s="112"/>
      <c r="CRV181" s="113"/>
      <c r="CRW181" s="113"/>
      <c r="CRX181" s="113"/>
      <c r="CRY181" s="113"/>
      <c r="CRZ181" s="113"/>
      <c r="CSA181" s="114"/>
      <c r="CSB181" s="36"/>
      <c r="CSC181" s="112"/>
      <c r="CSD181" s="113"/>
      <c r="CSE181" s="113"/>
      <c r="CSF181" s="113"/>
      <c r="CSG181" s="113"/>
      <c r="CSH181" s="113"/>
      <c r="CSI181" s="114"/>
      <c r="CSJ181" s="36"/>
      <c r="CSK181" s="112"/>
      <c r="CSL181" s="113"/>
      <c r="CSM181" s="113"/>
      <c r="CSN181" s="113"/>
      <c r="CSO181" s="113"/>
      <c r="CSP181" s="113"/>
      <c r="CSQ181" s="114"/>
      <c r="CSR181" s="36"/>
      <c r="CSS181" s="112"/>
      <c r="CST181" s="113"/>
      <c r="CSU181" s="113"/>
      <c r="CSV181" s="113"/>
      <c r="CSW181" s="113"/>
      <c r="CSX181" s="113"/>
      <c r="CSY181" s="114"/>
      <c r="CSZ181" s="36"/>
      <c r="CTA181" s="112"/>
      <c r="CTB181" s="113"/>
      <c r="CTC181" s="113"/>
      <c r="CTD181" s="113"/>
      <c r="CTE181" s="113"/>
      <c r="CTF181" s="113"/>
      <c r="CTG181" s="114"/>
      <c r="CTH181" s="36"/>
      <c r="CTI181" s="112"/>
      <c r="CTJ181" s="113"/>
      <c r="CTK181" s="113"/>
      <c r="CTL181" s="113"/>
      <c r="CTM181" s="113"/>
      <c r="CTN181" s="113"/>
      <c r="CTO181" s="114"/>
      <c r="CTP181" s="36"/>
      <c r="CTQ181" s="112"/>
      <c r="CTR181" s="113"/>
      <c r="CTS181" s="113"/>
      <c r="CTT181" s="113"/>
      <c r="CTU181" s="113"/>
      <c r="CTV181" s="113"/>
      <c r="CTW181" s="114"/>
      <c r="CTX181" s="36"/>
      <c r="CTY181" s="112"/>
      <c r="CTZ181" s="113"/>
      <c r="CUA181" s="113"/>
      <c r="CUB181" s="113"/>
      <c r="CUC181" s="113"/>
      <c r="CUD181" s="113"/>
      <c r="CUE181" s="114"/>
      <c r="CUF181" s="36"/>
      <c r="CUG181" s="112"/>
      <c r="CUH181" s="113"/>
      <c r="CUI181" s="113"/>
      <c r="CUJ181" s="113"/>
      <c r="CUK181" s="113"/>
      <c r="CUL181" s="113"/>
      <c r="CUM181" s="114"/>
      <c r="CUN181" s="36"/>
      <c r="CUO181" s="112"/>
      <c r="CUP181" s="113"/>
      <c r="CUQ181" s="113"/>
      <c r="CUR181" s="113"/>
      <c r="CUS181" s="113"/>
      <c r="CUT181" s="113"/>
      <c r="CUU181" s="114"/>
      <c r="CUV181" s="36"/>
      <c r="CUW181" s="112"/>
      <c r="CUX181" s="113"/>
      <c r="CUY181" s="113"/>
      <c r="CUZ181" s="113"/>
      <c r="CVA181" s="113"/>
      <c r="CVB181" s="113"/>
      <c r="CVC181" s="114"/>
      <c r="CVD181" s="36"/>
      <c r="CVE181" s="112"/>
      <c r="CVF181" s="113"/>
      <c r="CVG181" s="113"/>
      <c r="CVH181" s="113"/>
      <c r="CVI181" s="113"/>
      <c r="CVJ181" s="113"/>
      <c r="CVK181" s="114"/>
      <c r="CVL181" s="36"/>
      <c r="CVM181" s="112"/>
      <c r="CVN181" s="113"/>
      <c r="CVO181" s="113"/>
      <c r="CVP181" s="113"/>
      <c r="CVQ181" s="113"/>
      <c r="CVR181" s="113"/>
      <c r="CVS181" s="114"/>
      <c r="CVT181" s="36"/>
      <c r="CVU181" s="112"/>
      <c r="CVV181" s="113"/>
      <c r="CVW181" s="113"/>
      <c r="CVX181" s="113"/>
      <c r="CVY181" s="113"/>
      <c r="CVZ181" s="113"/>
      <c r="CWA181" s="114"/>
      <c r="CWB181" s="36"/>
      <c r="CWC181" s="112"/>
      <c r="CWD181" s="113"/>
      <c r="CWE181" s="113"/>
      <c r="CWF181" s="113"/>
      <c r="CWG181" s="113"/>
      <c r="CWH181" s="113"/>
      <c r="CWI181" s="114"/>
      <c r="CWJ181" s="36"/>
      <c r="CWK181" s="112"/>
      <c r="CWL181" s="113"/>
      <c r="CWM181" s="113"/>
      <c r="CWN181" s="113"/>
      <c r="CWO181" s="113"/>
      <c r="CWP181" s="113"/>
      <c r="CWQ181" s="114"/>
      <c r="CWR181" s="36"/>
      <c r="CWS181" s="112"/>
      <c r="CWT181" s="113"/>
      <c r="CWU181" s="113"/>
      <c r="CWV181" s="113"/>
      <c r="CWW181" s="113"/>
      <c r="CWX181" s="113"/>
      <c r="CWY181" s="114"/>
      <c r="CWZ181" s="36"/>
      <c r="CXA181" s="112"/>
      <c r="CXB181" s="113"/>
      <c r="CXC181" s="113"/>
      <c r="CXD181" s="113"/>
      <c r="CXE181" s="113"/>
      <c r="CXF181" s="113"/>
      <c r="CXG181" s="114"/>
      <c r="CXH181" s="36"/>
      <c r="CXI181" s="112"/>
      <c r="CXJ181" s="113"/>
      <c r="CXK181" s="113"/>
      <c r="CXL181" s="113"/>
      <c r="CXM181" s="113"/>
      <c r="CXN181" s="113"/>
      <c r="CXO181" s="114"/>
      <c r="CXP181" s="36"/>
      <c r="CXQ181" s="112"/>
      <c r="CXR181" s="113"/>
      <c r="CXS181" s="113"/>
      <c r="CXT181" s="113"/>
      <c r="CXU181" s="113"/>
      <c r="CXV181" s="113"/>
      <c r="CXW181" s="114"/>
      <c r="CXX181" s="36"/>
      <c r="CXY181" s="112"/>
      <c r="CXZ181" s="113"/>
      <c r="CYA181" s="113"/>
      <c r="CYB181" s="113"/>
      <c r="CYC181" s="113"/>
      <c r="CYD181" s="113"/>
      <c r="CYE181" s="114"/>
      <c r="CYF181" s="36"/>
      <c r="CYG181" s="112"/>
      <c r="CYH181" s="113"/>
      <c r="CYI181" s="113"/>
      <c r="CYJ181" s="113"/>
      <c r="CYK181" s="113"/>
      <c r="CYL181" s="113"/>
      <c r="CYM181" s="114"/>
      <c r="CYN181" s="36"/>
      <c r="CYO181" s="112"/>
      <c r="CYP181" s="113"/>
      <c r="CYQ181" s="113"/>
      <c r="CYR181" s="113"/>
      <c r="CYS181" s="113"/>
      <c r="CYT181" s="113"/>
      <c r="CYU181" s="114"/>
      <c r="CYV181" s="36"/>
      <c r="CYW181" s="112"/>
      <c r="CYX181" s="113"/>
      <c r="CYY181" s="113"/>
      <c r="CYZ181" s="113"/>
      <c r="CZA181" s="113"/>
      <c r="CZB181" s="113"/>
      <c r="CZC181" s="114"/>
      <c r="CZD181" s="36"/>
      <c r="CZE181" s="112"/>
      <c r="CZF181" s="113"/>
      <c r="CZG181" s="113"/>
      <c r="CZH181" s="113"/>
      <c r="CZI181" s="113"/>
      <c r="CZJ181" s="113"/>
      <c r="CZK181" s="114"/>
      <c r="CZL181" s="36"/>
      <c r="CZM181" s="112"/>
      <c r="CZN181" s="113"/>
      <c r="CZO181" s="113"/>
      <c r="CZP181" s="113"/>
      <c r="CZQ181" s="113"/>
      <c r="CZR181" s="113"/>
      <c r="CZS181" s="114"/>
      <c r="CZT181" s="36"/>
      <c r="CZU181" s="112"/>
      <c r="CZV181" s="113"/>
      <c r="CZW181" s="113"/>
      <c r="CZX181" s="113"/>
      <c r="CZY181" s="113"/>
      <c r="CZZ181" s="113"/>
      <c r="DAA181" s="114"/>
      <c r="DAB181" s="36"/>
      <c r="DAC181" s="112"/>
      <c r="DAD181" s="113"/>
      <c r="DAE181" s="113"/>
      <c r="DAF181" s="113"/>
      <c r="DAG181" s="113"/>
      <c r="DAH181" s="113"/>
      <c r="DAI181" s="114"/>
      <c r="DAJ181" s="36"/>
      <c r="DAK181" s="112"/>
      <c r="DAL181" s="113"/>
      <c r="DAM181" s="113"/>
      <c r="DAN181" s="113"/>
      <c r="DAO181" s="113"/>
      <c r="DAP181" s="113"/>
      <c r="DAQ181" s="114"/>
      <c r="DAR181" s="36"/>
      <c r="DAS181" s="112"/>
      <c r="DAT181" s="113"/>
      <c r="DAU181" s="113"/>
      <c r="DAV181" s="113"/>
      <c r="DAW181" s="113"/>
      <c r="DAX181" s="113"/>
      <c r="DAY181" s="114"/>
      <c r="DAZ181" s="36"/>
      <c r="DBA181" s="112"/>
      <c r="DBB181" s="113"/>
      <c r="DBC181" s="113"/>
      <c r="DBD181" s="113"/>
      <c r="DBE181" s="113"/>
      <c r="DBF181" s="113"/>
      <c r="DBG181" s="114"/>
      <c r="DBH181" s="36"/>
      <c r="DBI181" s="112"/>
      <c r="DBJ181" s="113"/>
      <c r="DBK181" s="113"/>
      <c r="DBL181" s="113"/>
      <c r="DBM181" s="113"/>
      <c r="DBN181" s="113"/>
      <c r="DBO181" s="114"/>
      <c r="DBP181" s="36"/>
      <c r="DBQ181" s="112"/>
      <c r="DBR181" s="113"/>
      <c r="DBS181" s="113"/>
      <c r="DBT181" s="113"/>
      <c r="DBU181" s="113"/>
      <c r="DBV181" s="113"/>
      <c r="DBW181" s="114"/>
      <c r="DBX181" s="36"/>
      <c r="DBY181" s="112"/>
      <c r="DBZ181" s="113"/>
      <c r="DCA181" s="113"/>
      <c r="DCB181" s="113"/>
      <c r="DCC181" s="113"/>
      <c r="DCD181" s="113"/>
      <c r="DCE181" s="114"/>
      <c r="DCF181" s="36"/>
      <c r="DCG181" s="112"/>
      <c r="DCH181" s="113"/>
      <c r="DCI181" s="113"/>
      <c r="DCJ181" s="113"/>
      <c r="DCK181" s="113"/>
      <c r="DCL181" s="113"/>
      <c r="DCM181" s="114"/>
      <c r="DCN181" s="36"/>
      <c r="DCO181" s="112"/>
      <c r="DCP181" s="113"/>
      <c r="DCQ181" s="113"/>
      <c r="DCR181" s="113"/>
      <c r="DCS181" s="113"/>
      <c r="DCT181" s="113"/>
      <c r="DCU181" s="114"/>
      <c r="DCV181" s="36"/>
      <c r="DCW181" s="112"/>
      <c r="DCX181" s="113"/>
      <c r="DCY181" s="113"/>
      <c r="DCZ181" s="113"/>
      <c r="DDA181" s="113"/>
      <c r="DDB181" s="113"/>
      <c r="DDC181" s="114"/>
      <c r="DDD181" s="36"/>
      <c r="DDE181" s="112"/>
      <c r="DDF181" s="113"/>
      <c r="DDG181" s="113"/>
      <c r="DDH181" s="113"/>
      <c r="DDI181" s="113"/>
      <c r="DDJ181" s="113"/>
      <c r="DDK181" s="114"/>
      <c r="DDL181" s="36"/>
      <c r="DDM181" s="112"/>
      <c r="DDN181" s="113"/>
      <c r="DDO181" s="113"/>
      <c r="DDP181" s="113"/>
      <c r="DDQ181" s="113"/>
      <c r="DDR181" s="113"/>
      <c r="DDS181" s="114"/>
      <c r="DDT181" s="36"/>
      <c r="DDU181" s="112"/>
      <c r="DDV181" s="113"/>
      <c r="DDW181" s="113"/>
      <c r="DDX181" s="113"/>
      <c r="DDY181" s="113"/>
      <c r="DDZ181" s="113"/>
      <c r="DEA181" s="114"/>
      <c r="DEB181" s="36"/>
      <c r="DEC181" s="112"/>
      <c r="DED181" s="113"/>
      <c r="DEE181" s="113"/>
      <c r="DEF181" s="113"/>
      <c r="DEG181" s="113"/>
      <c r="DEH181" s="113"/>
      <c r="DEI181" s="114"/>
      <c r="DEJ181" s="36"/>
      <c r="DEK181" s="112"/>
      <c r="DEL181" s="113"/>
      <c r="DEM181" s="113"/>
      <c r="DEN181" s="113"/>
      <c r="DEO181" s="113"/>
      <c r="DEP181" s="113"/>
      <c r="DEQ181" s="114"/>
      <c r="DER181" s="36"/>
      <c r="DES181" s="112"/>
      <c r="DET181" s="113"/>
      <c r="DEU181" s="113"/>
      <c r="DEV181" s="113"/>
      <c r="DEW181" s="113"/>
      <c r="DEX181" s="113"/>
      <c r="DEY181" s="114"/>
      <c r="DEZ181" s="36"/>
      <c r="DFA181" s="112"/>
      <c r="DFB181" s="113"/>
      <c r="DFC181" s="113"/>
      <c r="DFD181" s="113"/>
      <c r="DFE181" s="113"/>
      <c r="DFF181" s="113"/>
      <c r="DFG181" s="114"/>
      <c r="DFH181" s="36"/>
      <c r="DFI181" s="112"/>
      <c r="DFJ181" s="113"/>
      <c r="DFK181" s="113"/>
      <c r="DFL181" s="113"/>
      <c r="DFM181" s="113"/>
      <c r="DFN181" s="113"/>
      <c r="DFO181" s="114"/>
      <c r="DFP181" s="36"/>
      <c r="DFQ181" s="112"/>
      <c r="DFR181" s="113"/>
      <c r="DFS181" s="113"/>
      <c r="DFT181" s="113"/>
      <c r="DFU181" s="113"/>
      <c r="DFV181" s="113"/>
      <c r="DFW181" s="114"/>
      <c r="DFX181" s="36"/>
      <c r="DFY181" s="112"/>
      <c r="DFZ181" s="113"/>
      <c r="DGA181" s="113"/>
      <c r="DGB181" s="113"/>
      <c r="DGC181" s="113"/>
      <c r="DGD181" s="113"/>
      <c r="DGE181" s="114"/>
      <c r="DGF181" s="36"/>
      <c r="DGG181" s="112"/>
      <c r="DGH181" s="113"/>
      <c r="DGI181" s="113"/>
      <c r="DGJ181" s="113"/>
      <c r="DGK181" s="113"/>
      <c r="DGL181" s="113"/>
      <c r="DGM181" s="114"/>
      <c r="DGN181" s="36"/>
      <c r="DGO181" s="112"/>
      <c r="DGP181" s="113"/>
      <c r="DGQ181" s="113"/>
      <c r="DGR181" s="113"/>
      <c r="DGS181" s="113"/>
      <c r="DGT181" s="113"/>
      <c r="DGU181" s="114"/>
      <c r="DGV181" s="36"/>
      <c r="DGW181" s="112"/>
      <c r="DGX181" s="113"/>
      <c r="DGY181" s="113"/>
      <c r="DGZ181" s="113"/>
      <c r="DHA181" s="113"/>
      <c r="DHB181" s="113"/>
      <c r="DHC181" s="114"/>
      <c r="DHD181" s="36"/>
      <c r="DHE181" s="112"/>
      <c r="DHF181" s="113"/>
      <c r="DHG181" s="113"/>
      <c r="DHH181" s="113"/>
      <c r="DHI181" s="113"/>
      <c r="DHJ181" s="113"/>
      <c r="DHK181" s="114"/>
      <c r="DHL181" s="36"/>
      <c r="DHM181" s="112"/>
      <c r="DHN181" s="113"/>
      <c r="DHO181" s="113"/>
      <c r="DHP181" s="113"/>
      <c r="DHQ181" s="113"/>
      <c r="DHR181" s="113"/>
      <c r="DHS181" s="114"/>
      <c r="DHT181" s="36"/>
      <c r="DHU181" s="112"/>
      <c r="DHV181" s="113"/>
      <c r="DHW181" s="113"/>
      <c r="DHX181" s="113"/>
      <c r="DHY181" s="113"/>
      <c r="DHZ181" s="113"/>
      <c r="DIA181" s="114"/>
      <c r="DIB181" s="36"/>
      <c r="DIC181" s="112"/>
      <c r="DID181" s="113"/>
      <c r="DIE181" s="113"/>
      <c r="DIF181" s="113"/>
      <c r="DIG181" s="113"/>
      <c r="DIH181" s="113"/>
      <c r="DII181" s="114"/>
      <c r="DIJ181" s="36"/>
      <c r="DIK181" s="112"/>
      <c r="DIL181" s="113"/>
      <c r="DIM181" s="113"/>
      <c r="DIN181" s="113"/>
      <c r="DIO181" s="113"/>
      <c r="DIP181" s="113"/>
      <c r="DIQ181" s="114"/>
      <c r="DIR181" s="36"/>
      <c r="DIS181" s="112"/>
      <c r="DIT181" s="113"/>
      <c r="DIU181" s="113"/>
      <c r="DIV181" s="113"/>
      <c r="DIW181" s="113"/>
      <c r="DIX181" s="113"/>
      <c r="DIY181" s="114"/>
      <c r="DIZ181" s="36"/>
      <c r="DJA181" s="112"/>
      <c r="DJB181" s="113"/>
      <c r="DJC181" s="113"/>
      <c r="DJD181" s="113"/>
      <c r="DJE181" s="113"/>
      <c r="DJF181" s="113"/>
      <c r="DJG181" s="114"/>
      <c r="DJH181" s="36"/>
      <c r="DJI181" s="112"/>
      <c r="DJJ181" s="113"/>
      <c r="DJK181" s="113"/>
      <c r="DJL181" s="113"/>
      <c r="DJM181" s="113"/>
      <c r="DJN181" s="113"/>
      <c r="DJO181" s="114"/>
      <c r="DJP181" s="36"/>
      <c r="DJQ181" s="112"/>
      <c r="DJR181" s="113"/>
      <c r="DJS181" s="113"/>
      <c r="DJT181" s="113"/>
      <c r="DJU181" s="113"/>
      <c r="DJV181" s="113"/>
      <c r="DJW181" s="114"/>
      <c r="DJX181" s="36"/>
      <c r="DJY181" s="112"/>
      <c r="DJZ181" s="113"/>
      <c r="DKA181" s="113"/>
      <c r="DKB181" s="113"/>
      <c r="DKC181" s="113"/>
      <c r="DKD181" s="113"/>
      <c r="DKE181" s="114"/>
      <c r="DKF181" s="36"/>
      <c r="DKG181" s="112"/>
      <c r="DKH181" s="113"/>
      <c r="DKI181" s="113"/>
      <c r="DKJ181" s="113"/>
      <c r="DKK181" s="113"/>
      <c r="DKL181" s="113"/>
      <c r="DKM181" s="114"/>
      <c r="DKN181" s="36"/>
      <c r="DKO181" s="112"/>
      <c r="DKP181" s="113"/>
      <c r="DKQ181" s="113"/>
      <c r="DKR181" s="113"/>
      <c r="DKS181" s="113"/>
      <c r="DKT181" s="113"/>
      <c r="DKU181" s="114"/>
      <c r="DKV181" s="36"/>
      <c r="DKW181" s="112"/>
      <c r="DKX181" s="113"/>
      <c r="DKY181" s="113"/>
      <c r="DKZ181" s="113"/>
      <c r="DLA181" s="113"/>
      <c r="DLB181" s="113"/>
      <c r="DLC181" s="114"/>
      <c r="DLD181" s="36"/>
      <c r="DLE181" s="112"/>
      <c r="DLF181" s="113"/>
      <c r="DLG181" s="113"/>
      <c r="DLH181" s="113"/>
      <c r="DLI181" s="113"/>
      <c r="DLJ181" s="113"/>
      <c r="DLK181" s="114"/>
      <c r="DLL181" s="36"/>
      <c r="DLM181" s="112"/>
      <c r="DLN181" s="113"/>
      <c r="DLO181" s="113"/>
      <c r="DLP181" s="113"/>
      <c r="DLQ181" s="113"/>
      <c r="DLR181" s="113"/>
      <c r="DLS181" s="114"/>
      <c r="DLT181" s="36"/>
      <c r="DLU181" s="112"/>
      <c r="DLV181" s="113"/>
      <c r="DLW181" s="113"/>
      <c r="DLX181" s="113"/>
      <c r="DLY181" s="113"/>
      <c r="DLZ181" s="113"/>
      <c r="DMA181" s="114"/>
      <c r="DMB181" s="36"/>
      <c r="DMC181" s="112"/>
      <c r="DMD181" s="113"/>
      <c r="DME181" s="113"/>
      <c r="DMF181" s="113"/>
      <c r="DMG181" s="113"/>
      <c r="DMH181" s="113"/>
      <c r="DMI181" s="114"/>
      <c r="DMJ181" s="36"/>
      <c r="DMK181" s="112"/>
      <c r="DML181" s="113"/>
      <c r="DMM181" s="113"/>
      <c r="DMN181" s="113"/>
      <c r="DMO181" s="113"/>
      <c r="DMP181" s="113"/>
      <c r="DMQ181" s="114"/>
      <c r="DMR181" s="36"/>
      <c r="DMS181" s="112"/>
      <c r="DMT181" s="113"/>
      <c r="DMU181" s="113"/>
      <c r="DMV181" s="113"/>
      <c r="DMW181" s="113"/>
      <c r="DMX181" s="113"/>
      <c r="DMY181" s="114"/>
      <c r="DMZ181" s="36"/>
      <c r="DNA181" s="112"/>
      <c r="DNB181" s="113"/>
      <c r="DNC181" s="113"/>
      <c r="DND181" s="113"/>
      <c r="DNE181" s="113"/>
      <c r="DNF181" s="113"/>
      <c r="DNG181" s="114"/>
      <c r="DNH181" s="36"/>
      <c r="DNI181" s="112"/>
      <c r="DNJ181" s="113"/>
      <c r="DNK181" s="113"/>
      <c r="DNL181" s="113"/>
      <c r="DNM181" s="113"/>
      <c r="DNN181" s="113"/>
      <c r="DNO181" s="114"/>
      <c r="DNP181" s="36"/>
      <c r="DNQ181" s="112"/>
      <c r="DNR181" s="113"/>
      <c r="DNS181" s="113"/>
      <c r="DNT181" s="113"/>
      <c r="DNU181" s="113"/>
      <c r="DNV181" s="113"/>
      <c r="DNW181" s="114"/>
      <c r="DNX181" s="36"/>
      <c r="DNY181" s="112"/>
      <c r="DNZ181" s="113"/>
      <c r="DOA181" s="113"/>
      <c r="DOB181" s="113"/>
      <c r="DOC181" s="113"/>
      <c r="DOD181" s="113"/>
      <c r="DOE181" s="114"/>
      <c r="DOF181" s="36"/>
      <c r="DOG181" s="112"/>
      <c r="DOH181" s="113"/>
      <c r="DOI181" s="113"/>
      <c r="DOJ181" s="113"/>
      <c r="DOK181" s="113"/>
      <c r="DOL181" s="113"/>
      <c r="DOM181" s="114"/>
      <c r="DON181" s="36"/>
      <c r="DOO181" s="112"/>
      <c r="DOP181" s="113"/>
      <c r="DOQ181" s="113"/>
      <c r="DOR181" s="113"/>
      <c r="DOS181" s="113"/>
      <c r="DOT181" s="113"/>
      <c r="DOU181" s="114"/>
      <c r="DOV181" s="36"/>
      <c r="DOW181" s="112"/>
      <c r="DOX181" s="113"/>
      <c r="DOY181" s="113"/>
      <c r="DOZ181" s="113"/>
      <c r="DPA181" s="113"/>
      <c r="DPB181" s="113"/>
      <c r="DPC181" s="114"/>
      <c r="DPD181" s="36"/>
      <c r="DPE181" s="112"/>
      <c r="DPF181" s="113"/>
      <c r="DPG181" s="113"/>
      <c r="DPH181" s="113"/>
      <c r="DPI181" s="113"/>
      <c r="DPJ181" s="113"/>
      <c r="DPK181" s="114"/>
      <c r="DPL181" s="36"/>
      <c r="DPM181" s="112"/>
      <c r="DPN181" s="113"/>
      <c r="DPO181" s="113"/>
      <c r="DPP181" s="113"/>
      <c r="DPQ181" s="113"/>
      <c r="DPR181" s="113"/>
      <c r="DPS181" s="114"/>
      <c r="DPT181" s="36"/>
      <c r="DPU181" s="112"/>
      <c r="DPV181" s="113"/>
      <c r="DPW181" s="113"/>
      <c r="DPX181" s="113"/>
      <c r="DPY181" s="113"/>
      <c r="DPZ181" s="113"/>
      <c r="DQA181" s="114"/>
      <c r="DQB181" s="36"/>
      <c r="DQC181" s="112"/>
      <c r="DQD181" s="113"/>
      <c r="DQE181" s="113"/>
      <c r="DQF181" s="113"/>
      <c r="DQG181" s="113"/>
      <c r="DQH181" s="113"/>
      <c r="DQI181" s="114"/>
      <c r="DQJ181" s="36"/>
      <c r="DQK181" s="112"/>
      <c r="DQL181" s="113"/>
      <c r="DQM181" s="113"/>
      <c r="DQN181" s="113"/>
      <c r="DQO181" s="113"/>
      <c r="DQP181" s="113"/>
      <c r="DQQ181" s="114"/>
      <c r="DQR181" s="36"/>
      <c r="DQS181" s="112"/>
      <c r="DQT181" s="113"/>
      <c r="DQU181" s="113"/>
      <c r="DQV181" s="113"/>
      <c r="DQW181" s="113"/>
      <c r="DQX181" s="113"/>
      <c r="DQY181" s="114"/>
      <c r="DQZ181" s="36"/>
      <c r="DRA181" s="112"/>
      <c r="DRB181" s="113"/>
      <c r="DRC181" s="113"/>
      <c r="DRD181" s="113"/>
      <c r="DRE181" s="113"/>
      <c r="DRF181" s="113"/>
      <c r="DRG181" s="114"/>
      <c r="DRH181" s="36"/>
      <c r="DRI181" s="112"/>
      <c r="DRJ181" s="113"/>
      <c r="DRK181" s="113"/>
      <c r="DRL181" s="113"/>
      <c r="DRM181" s="113"/>
      <c r="DRN181" s="113"/>
      <c r="DRO181" s="114"/>
      <c r="DRP181" s="36"/>
      <c r="DRQ181" s="112"/>
      <c r="DRR181" s="113"/>
      <c r="DRS181" s="113"/>
      <c r="DRT181" s="113"/>
      <c r="DRU181" s="113"/>
      <c r="DRV181" s="113"/>
      <c r="DRW181" s="114"/>
      <c r="DRX181" s="36"/>
      <c r="DRY181" s="112"/>
      <c r="DRZ181" s="113"/>
      <c r="DSA181" s="113"/>
      <c r="DSB181" s="113"/>
      <c r="DSC181" s="113"/>
      <c r="DSD181" s="113"/>
      <c r="DSE181" s="114"/>
      <c r="DSF181" s="36"/>
      <c r="DSG181" s="112"/>
      <c r="DSH181" s="113"/>
      <c r="DSI181" s="113"/>
      <c r="DSJ181" s="113"/>
      <c r="DSK181" s="113"/>
      <c r="DSL181" s="113"/>
      <c r="DSM181" s="114"/>
      <c r="DSN181" s="36"/>
      <c r="DSO181" s="112"/>
      <c r="DSP181" s="113"/>
      <c r="DSQ181" s="113"/>
      <c r="DSR181" s="113"/>
      <c r="DSS181" s="113"/>
      <c r="DST181" s="113"/>
      <c r="DSU181" s="114"/>
      <c r="DSV181" s="36"/>
      <c r="DSW181" s="112"/>
      <c r="DSX181" s="113"/>
      <c r="DSY181" s="113"/>
      <c r="DSZ181" s="113"/>
      <c r="DTA181" s="113"/>
      <c r="DTB181" s="113"/>
      <c r="DTC181" s="114"/>
      <c r="DTD181" s="36"/>
      <c r="DTE181" s="112"/>
      <c r="DTF181" s="113"/>
      <c r="DTG181" s="113"/>
      <c r="DTH181" s="113"/>
      <c r="DTI181" s="113"/>
      <c r="DTJ181" s="113"/>
      <c r="DTK181" s="114"/>
      <c r="DTL181" s="36"/>
      <c r="DTM181" s="112"/>
      <c r="DTN181" s="113"/>
      <c r="DTO181" s="113"/>
      <c r="DTP181" s="113"/>
      <c r="DTQ181" s="113"/>
      <c r="DTR181" s="113"/>
      <c r="DTS181" s="114"/>
      <c r="DTT181" s="36"/>
      <c r="DTU181" s="112"/>
      <c r="DTV181" s="113"/>
      <c r="DTW181" s="113"/>
      <c r="DTX181" s="113"/>
      <c r="DTY181" s="113"/>
      <c r="DTZ181" s="113"/>
      <c r="DUA181" s="114"/>
      <c r="DUB181" s="36"/>
      <c r="DUC181" s="112"/>
      <c r="DUD181" s="113"/>
      <c r="DUE181" s="113"/>
      <c r="DUF181" s="113"/>
      <c r="DUG181" s="113"/>
      <c r="DUH181" s="113"/>
      <c r="DUI181" s="114"/>
      <c r="DUJ181" s="36"/>
      <c r="DUK181" s="112"/>
      <c r="DUL181" s="113"/>
      <c r="DUM181" s="113"/>
      <c r="DUN181" s="113"/>
      <c r="DUO181" s="113"/>
      <c r="DUP181" s="113"/>
      <c r="DUQ181" s="114"/>
      <c r="DUR181" s="36"/>
      <c r="DUS181" s="112"/>
      <c r="DUT181" s="113"/>
      <c r="DUU181" s="113"/>
      <c r="DUV181" s="113"/>
      <c r="DUW181" s="113"/>
      <c r="DUX181" s="113"/>
      <c r="DUY181" s="114"/>
      <c r="DUZ181" s="36"/>
      <c r="DVA181" s="112"/>
      <c r="DVB181" s="113"/>
      <c r="DVC181" s="113"/>
      <c r="DVD181" s="113"/>
      <c r="DVE181" s="113"/>
      <c r="DVF181" s="113"/>
      <c r="DVG181" s="114"/>
      <c r="DVH181" s="36"/>
      <c r="DVI181" s="112"/>
      <c r="DVJ181" s="113"/>
      <c r="DVK181" s="113"/>
      <c r="DVL181" s="113"/>
      <c r="DVM181" s="113"/>
      <c r="DVN181" s="113"/>
      <c r="DVO181" s="114"/>
      <c r="DVP181" s="36"/>
      <c r="DVQ181" s="112"/>
      <c r="DVR181" s="113"/>
      <c r="DVS181" s="113"/>
      <c r="DVT181" s="113"/>
      <c r="DVU181" s="113"/>
      <c r="DVV181" s="113"/>
      <c r="DVW181" s="114"/>
      <c r="DVX181" s="36"/>
      <c r="DVY181" s="112"/>
      <c r="DVZ181" s="113"/>
      <c r="DWA181" s="113"/>
      <c r="DWB181" s="113"/>
      <c r="DWC181" s="113"/>
      <c r="DWD181" s="113"/>
      <c r="DWE181" s="114"/>
      <c r="DWF181" s="36"/>
      <c r="DWG181" s="112"/>
      <c r="DWH181" s="113"/>
      <c r="DWI181" s="113"/>
      <c r="DWJ181" s="113"/>
      <c r="DWK181" s="113"/>
      <c r="DWL181" s="113"/>
      <c r="DWM181" s="114"/>
      <c r="DWN181" s="36"/>
      <c r="DWO181" s="112"/>
      <c r="DWP181" s="113"/>
      <c r="DWQ181" s="113"/>
      <c r="DWR181" s="113"/>
      <c r="DWS181" s="113"/>
      <c r="DWT181" s="113"/>
      <c r="DWU181" s="114"/>
      <c r="DWV181" s="36"/>
      <c r="DWW181" s="112"/>
      <c r="DWX181" s="113"/>
      <c r="DWY181" s="113"/>
      <c r="DWZ181" s="113"/>
      <c r="DXA181" s="113"/>
      <c r="DXB181" s="113"/>
      <c r="DXC181" s="114"/>
      <c r="DXD181" s="36"/>
      <c r="DXE181" s="112"/>
      <c r="DXF181" s="113"/>
      <c r="DXG181" s="113"/>
      <c r="DXH181" s="113"/>
      <c r="DXI181" s="113"/>
      <c r="DXJ181" s="113"/>
      <c r="DXK181" s="114"/>
      <c r="DXL181" s="36"/>
      <c r="DXM181" s="112"/>
      <c r="DXN181" s="113"/>
      <c r="DXO181" s="113"/>
      <c r="DXP181" s="113"/>
      <c r="DXQ181" s="113"/>
      <c r="DXR181" s="113"/>
      <c r="DXS181" s="114"/>
      <c r="DXT181" s="36"/>
      <c r="DXU181" s="112"/>
      <c r="DXV181" s="113"/>
      <c r="DXW181" s="113"/>
      <c r="DXX181" s="113"/>
      <c r="DXY181" s="113"/>
      <c r="DXZ181" s="113"/>
      <c r="DYA181" s="114"/>
      <c r="DYB181" s="36"/>
      <c r="DYC181" s="112"/>
      <c r="DYD181" s="113"/>
      <c r="DYE181" s="113"/>
      <c r="DYF181" s="113"/>
      <c r="DYG181" s="113"/>
      <c r="DYH181" s="113"/>
      <c r="DYI181" s="114"/>
      <c r="DYJ181" s="36"/>
      <c r="DYK181" s="112"/>
      <c r="DYL181" s="113"/>
      <c r="DYM181" s="113"/>
      <c r="DYN181" s="113"/>
      <c r="DYO181" s="113"/>
      <c r="DYP181" s="113"/>
      <c r="DYQ181" s="114"/>
      <c r="DYR181" s="36"/>
      <c r="DYS181" s="112"/>
      <c r="DYT181" s="113"/>
      <c r="DYU181" s="113"/>
      <c r="DYV181" s="113"/>
      <c r="DYW181" s="113"/>
      <c r="DYX181" s="113"/>
      <c r="DYY181" s="114"/>
      <c r="DYZ181" s="36"/>
      <c r="DZA181" s="112"/>
      <c r="DZB181" s="113"/>
      <c r="DZC181" s="113"/>
      <c r="DZD181" s="113"/>
      <c r="DZE181" s="113"/>
      <c r="DZF181" s="113"/>
      <c r="DZG181" s="114"/>
      <c r="DZH181" s="36"/>
      <c r="DZI181" s="112"/>
      <c r="DZJ181" s="113"/>
      <c r="DZK181" s="113"/>
      <c r="DZL181" s="113"/>
      <c r="DZM181" s="113"/>
      <c r="DZN181" s="113"/>
      <c r="DZO181" s="114"/>
      <c r="DZP181" s="36"/>
      <c r="DZQ181" s="112"/>
      <c r="DZR181" s="113"/>
      <c r="DZS181" s="113"/>
      <c r="DZT181" s="113"/>
      <c r="DZU181" s="113"/>
      <c r="DZV181" s="113"/>
      <c r="DZW181" s="114"/>
      <c r="DZX181" s="36"/>
      <c r="DZY181" s="112"/>
      <c r="DZZ181" s="113"/>
      <c r="EAA181" s="113"/>
      <c r="EAB181" s="113"/>
      <c r="EAC181" s="113"/>
      <c r="EAD181" s="113"/>
      <c r="EAE181" s="114"/>
      <c r="EAF181" s="36"/>
      <c r="EAG181" s="112"/>
      <c r="EAH181" s="113"/>
      <c r="EAI181" s="113"/>
      <c r="EAJ181" s="113"/>
      <c r="EAK181" s="113"/>
      <c r="EAL181" s="113"/>
      <c r="EAM181" s="114"/>
      <c r="EAN181" s="36"/>
      <c r="EAO181" s="112"/>
      <c r="EAP181" s="113"/>
      <c r="EAQ181" s="113"/>
      <c r="EAR181" s="113"/>
      <c r="EAS181" s="113"/>
      <c r="EAT181" s="113"/>
      <c r="EAU181" s="114"/>
      <c r="EAV181" s="36"/>
      <c r="EAW181" s="112"/>
      <c r="EAX181" s="113"/>
      <c r="EAY181" s="113"/>
      <c r="EAZ181" s="113"/>
      <c r="EBA181" s="113"/>
      <c r="EBB181" s="113"/>
      <c r="EBC181" s="114"/>
      <c r="EBD181" s="36"/>
      <c r="EBE181" s="112"/>
      <c r="EBF181" s="113"/>
      <c r="EBG181" s="113"/>
      <c r="EBH181" s="113"/>
      <c r="EBI181" s="113"/>
      <c r="EBJ181" s="113"/>
      <c r="EBK181" s="114"/>
      <c r="EBL181" s="36"/>
      <c r="EBM181" s="112"/>
      <c r="EBN181" s="113"/>
      <c r="EBO181" s="113"/>
      <c r="EBP181" s="113"/>
      <c r="EBQ181" s="113"/>
      <c r="EBR181" s="113"/>
      <c r="EBS181" s="114"/>
      <c r="EBT181" s="36"/>
      <c r="EBU181" s="112"/>
      <c r="EBV181" s="113"/>
      <c r="EBW181" s="113"/>
      <c r="EBX181" s="113"/>
      <c r="EBY181" s="113"/>
      <c r="EBZ181" s="113"/>
      <c r="ECA181" s="114"/>
      <c r="ECB181" s="36"/>
      <c r="ECC181" s="112"/>
      <c r="ECD181" s="113"/>
      <c r="ECE181" s="113"/>
      <c r="ECF181" s="113"/>
      <c r="ECG181" s="113"/>
      <c r="ECH181" s="113"/>
      <c r="ECI181" s="114"/>
      <c r="ECJ181" s="36"/>
      <c r="ECK181" s="112"/>
      <c r="ECL181" s="113"/>
      <c r="ECM181" s="113"/>
      <c r="ECN181" s="113"/>
      <c r="ECO181" s="113"/>
      <c r="ECP181" s="113"/>
      <c r="ECQ181" s="114"/>
      <c r="ECR181" s="36"/>
      <c r="ECS181" s="112"/>
      <c r="ECT181" s="113"/>
      <c r="ECU181" s="113"/>
      <c r="ECV181" s="113"/>
      <c r="ECW181" s="113"/>
      <c r="ECX181" s="113"/>
      <c r="ECY181" s="114"/>
      <c r="ECZ181" s="36"/>
      <c r="EDA181" s="112"/>
      <c r="EDB181" s="113"/>
      <c r="EDC181" s="113"/>
      <c r="EDD181" s="113"/>
      <c r="EDE181" s="113"/>
      <c r="EDF181" s="113"/>
      <c r="EDG181" s="114"/>
      <c r="EDH181" s="36"/>
      <c r="EDI181" s="112"/>
      <c r="EDJ181" s="113"/>
      <c r="EDK181" s="113"/>
      <c r="EDL181" s="113"/>
      <c r="EDM181" s="113"/>
      <c r="EDN181" s="113"/>
      <c r="EDO181" s="114"/>
      <c r="EDP181" s="36"/>
      <c r="EDQ181" s="112"/>
      <c r="EDR181" s="113"/>
      <c r="EDS181" s="113"/>
      <c r="EDT181" s="113"/>
      <c r="EDU181" s="113"/>
      <c r="EDV181" s="113"/>
      <c r="EDW181" s="114"/>
      <c r="EDX181" s="36"/>
      <c r="EDY181" s="112"/>
      <c r="EDZ181" s="113"/>
      <c r="EEA181" s="113"/>
      <c r="EEB181" s="113"/>
      <c r="EEC181" s="113"/>
      <c r="EED181" s="113"/>
      <c r="EEE181" s="114"/>
      <c r="EEF181" s="36"/>
      <c r="EEG181" s="112"/>
      <c r="EEH181" s="113"/>
      <c r="EEI181" s="113"/>
      <c r="EEJ181" s="113"/>
      <c r="EEK181" s="113"/>
      <c r="EEL181" s="113"/>
      <c r="EEM181" s="114"/>
      <c r="EEN181" s="36"/>
      <c r="EEO181" s="112"/>
      <c r="EEP181" s="113"/>
      <c r="EEQ181" s="113"/>
      <c r="EER181" s="113"/>
      <c r="EES181" s="113"/>
      <c r="EET181" s="113"/>
      <c r="EEU181" s="114"/>
      <c r="EEV181" s="36"/>
      <c r="EEW181" s="112"/>
      <c r="EEX181" s="113"/>
      <c r="EEY181" s="113"/>
      <c r="EEZ181" s="113"/>
      <c r="EFA181" s="113"/>
      <c r="EFB181" s="113"/>
      <c r="EFC181" s="114"/>
      <c r="EFD181" s="36"/>
      <c r="EFE181" s="112"/>
      <c r="EFF181" s="113"/>
      <c r="EFG181" s="113"/>
      <c r="EFH181" s="113"/>
      <c r="EFI181" s="113"/>
      <c r="EFJ181" s="113"/>
      <c r="EFK181" s="114"/>
      <c r="EFL181" s="36"/>
      <c r="EFM181" s="112"/>
      <c r="EFN181" s="113"/>
      <c r="EFO181" s="113"/>
      <c r="EFP181" s="113"/>
      <c r="EFQ181" s="113"/>
      <c r="EFR181" s="113"/>
      <c r="EFS181" s="114"/>
      <c r="EFT181" s="36"/>
      <c r="EFU181" s="112"/>
      <c r="EFV181" s="113"/>
      <c r="EFW181" s="113"/>
      <c r="EFX181" s="113"/>
      <c r="EFY181" s="113"/>
      <c r="EFZ181" s="113"/>
      <c r="EGA181" s="114"/>
      <c r="EGB181" s="36"/>
      <c r="EGC181" s="112"/>
      <c r="EGD181" s="113"/>
      <c r="EGE181" s="113"/>
      <c r="EGF181" s="113"/>
      <c r="EGG181" s="113"/>
      <c r="EGH181" s="113"/>
      <c r="EGI181" s="114"/>
      <c r="EGJ181" s="36"/>
      <c r="EGK181" s="112"/>
      <c r="EGL181" s="113"/>
      <c r="EGM181" s="113"/>
      <c r="EGN181" s="113"/>
      <c r="EGO181" s="113"/>
      <c r="EGP181" s="113"/>
      <c r="EGQ181" s="114"/>
      <c r="EGR181" s="36"/>
      <c r="EGS181" s="112"/>
      <c r="EGT181" s="113"/>
      <c r="EGU181" s="113"/>
      <c r="EGV181" s="113"/>
      <c r="EGW181" s="113"/>
      <c r="EGX181" s="113"/>
      <c r="EGY181" s="114"/>
      <c r="EGZ181" s="36"/>
      <c r="EHA181" s="112"/>
      <c r="EHB181" s="113"/>
      <c r="EHC181" s="113"/>
      <c r="EHD181" s="113"/>
      <c r="EHE181" s="113"/>
      <c r="EHF181" s="113"/>
      <c r="EHG181" s="114"/>
      <c r="EHH181" s="36"/>
      <c r="EHI181" s="112"/>
      <c r="EHJ181" s="113"/>
      <c r="EHK181" s="113"/>
      <c r="EHL181" s="113"/>
      <c r="EHM181" s="113"/>
      <c r="EHN181" s="113"/>
      <c r="EHO181" s="114"/>
      <c r="EHP181" s="36"/>
      <c r="EHQ181" s="112"/>
      <c r="EHR181" s="113"/>
      <c r="EHS181" s="113"/>
      <c r="EHT181" s="113"/>
      <c r="EHU181" s="113"/>
      <c r="EHV181" s="113"/>
      <c r="EHW181" s="114"/>
      <c r="EHX181" s="36"/>
      <c r="EHY181" s="112"/>
      <c r="EHZ181" s="113"/>
      <c r="EIA181" s="113"/>
      <c r="EIB181" s="113"/>
      <c r="EIC181" s="113"/>
      <c r="EID181" s="113"/>
      <c r="EIE181" s="114"/>
      <c r="EIF181" s="36"/>
      <c r="EIG181" s="112"/>
      <c r="EIH181" s="113"/>
      <c r="EII181" s="113"/>
      <c r="EIJ181" s="113"/>
      <c r="EIK181" s="113"/>
      <c r="EIL181" s="113"/>
      <c r="EIM181" s="114"/>
      <c r="EIN181" s="36"/>
      <c r="EIO181" s="112"/>
      <c r="EIP181" s="113"/>
      <c r="EIQ181" s="113"/>
      <c r="EIR181" s="113"/>
      <c r="EIS181" s="113"/>
      <c r="EIT181" s="113"/>
      <c r="EIU181" s="114"/>
      <c r="EIV181" s="36"/>
      <c r="EIW181" s="112"/>
      <c r="EIX181" s="113"/>
      <c r="EIY181" s="113"/>
      <c r="EIZ181" s="113"/>
      <c r="EJA181" s="113"/>
      <c r="EJB181" s="113"/>
      <c r="EJC181" s="114"/>
      <c r="EJD181" s="36"/>
      <c r="EJE181" s="112"/>
      <c r="EJF181" s="113"/>
      <c r="EJG181" s="113"/>
      <c r="EJH181" s="113"/>
      <c r="EJI181" s="113"/>
      <c r="EJJ181" s="113"/>
      <c r="EJK181" s="114"/>
      <c r="EJL181" s="36"/>
      <c r="EJM181" s="112"/>
      <c r="EJN181" s="113"/>
      <c r="EJO181" s="113"/>
      <c r="EJP181" s="113"/>
      <c r="EJQ181" s="113"/>
      <c r="EJR181" s="113"/>
      <c r="EJS181" s="114"/>
      <c r="EJT181" s="36"/>
      <c r="EJU181" s="112"/>
      <c r="EJV181" s="113"/>
      <c r="EJW181" s="113"/>
      <c r="EJX181" s="113"/>
      <c r="EJY181" s="113"/>
      <c r="EJZ181" s="113"/>
      <c r="EKA181" s="114"/>
      <c r="EKB181" s="36"/>
      <c r="EKC181" s="112"/>
      <c r="EKD181" s="113"/>
      <c r="EKE181" s="113"/>
      <c r="EKF181" s="113"/>
      <c r="EKG181" s="113"/>
      <c r="EKH181" s="113"/>
      <c r="EKI181" s="114"/>
      <c r="EKJ181" s="36"/>
      <c r="EKK181" s="112"/>
      <c r="EKL181" s="113"/>
      <c r="EKM181" s="113"/>
      <c r="EKN181" s="113"/>
      <c r="EKO181" s="113"/>
      <c r="EKP181" s="113"/>
      <c r="EKQ181" s="114"/>
      <c r="EKR181" s="36"/>
      <c r="EKS181" s="112"/>
      <c r="EKT181" s="113"/>
      <c r="EKU181" s="113"/>
      <c r="EKV181" s="113"/>
      <c r="EKW181" s="113"/>
      <c r="EKX181" s="113"/>
      <c r="EKY181" s="114"/>
      <c r="EKZ181" s="36"/>
      <c r="ELA181" s="112"/>
      <c r="ELB181" s="113"/>
      <c r="ELC181" s="113"/>
      <c r="ELD181" s="113"/>
      <c r="ELE181" s="113"/>
      <c r="ELF181" s="113"/>
      <c r="ELG181" s="114"/>
      <c r="ELH181" s="36"/>
      <c r="ELI181" s="112"/>
      <c r="ELJ181" s="113"/>
      <c r="ELK181" s="113"/>
      <c r="ELL181" s="113"/>
      <c r="ELM181" s="113"/>
      <c r="ELN181" s="113"/>
      <c r="ELO181" s="114"/>
      <c r="ELP181" s="36"/>
      <c r="ELQ181" s="112"/>
      <c r="ELR181" s="113"/>
      <c r="ELS181" s="113"/>
      <c r="ELT181" s="113"/>
      <c r="ELU181" s="113"/>
      <c r="ELV181" s="113"/>
      <c r="ELW181" s="114"/>
      <c r="ELX181" s="36"/>
      <c r="ELY181" s="112"/>
      <c r="ELZ181" s="113"/>
      <c r="EMA181" s="113"/>
      <c r="EMB181" s="113"/>
      <c r="EMC181" s="113"/>
      <c r="EMD181" s="113"/>
      <c r="EME181" s="114"/>
      <c r="EMF181" s="36"/>
      <c r="EMG181" s="112"/>
      <c r="EMH181" s="113"/>
      <c r="EMI181" s="113"/>
      <c r="EMJ181" s="113"/>
      <c r="EMK181" s="113"/>
      <c r="EML181" s="113"/>
      <c r="EMM181" s="114"/>
      <c r="EMN181" s="36"/>
      <c r="EMO181" s="112"/>
      <c r="EMP181" s="113"/>
      <c r="EMQ181" s="113"/>
      <c r="EMR181" s="113"/>
      <c r="EMS181" s="113"/>
      <c r="EMT181" s="113"/>
      <c r="EMU181" s="114"/>
      <c r="EMV181" s="36"/>
      <c r="EMW181" s="112"/>
      <c r="EMX181" s="113"/>
      <c r="EMY181" s="113"/>
      <c r="EMZ181" s="113"/>
      <c r="ENA181" s="113"/>
      <c r="ENB181" s="113"/>
      <c r="ENC181" s="114"/>
      <c r="END181" s="36"/>
      <c r="ENE181" s="112"/>
      <c r="ENF181" s="113"/>
      <c r="ENG181" s="113"/>
      <c r="ENH181" s="113"/>
      <c r="ENI181" s="113"/>
      <c r="ENJ181" s="113"/>
      <c r="ENK181" s="114"/>
      <c r="ENL181" s="36"/>
      <c r="ENM181" s="112"/>
      <c r="ENN181" s="113"/>
      <c r="ENO181" s="113"/>
      <c r="ENP181" s="113"/>
      <c r="ENQ181" s="113"/>
      <c r="ENR181" s="113"/>
      <c r="ENS181" s="114"/>
      <c r="ENT181" s="36"/>
      <c r="ENU181" s="112"/>
      <c r="ENV181" s="113"/>
      <c r="ENW181" s="113"/>
      <c r="ENX181" s="113"/>
      <c r="ENY181" s="113"/>
      <c r="ENZ181" s="113"/>
      <c r="EOA181" s="114"/>
      <c r="EOB181" s="36"/>
      <c r="EOC181" s="112"/>
      <c r="EOD181" s="113"/>
      <c r="EOE181" s="113"/>
      <c r="EOF181" s="113"/>
      <c r="EOG181" s="113"/>
      <c r="EOH181" s="113"/>
      <c r="EOI181" s="114"/>
      <c r="EOJ181" s="36"/>
      <c r="EOK181" s="112"/>
      <c r="EOL181" s="113"/>
      <c r="EOM181" s="113"/>
      <c r="EON181" s="113"/>
      <c r="EOO181" s="113"/>
      <c r="EOP181" s="113"/>
      <c r="EOQ181" s="114"/>
      <c r="EOR181" s="36"/>
      <c r="EOS181" s="112"/>
      <c r="EOT181" s="113"/>
      <c r="EOU181" s="113"/>
      <c r="EOV181" s="113"/>
      <c r="EOW181" s="113"/>
      <c r="EOX181" s="113"/>
      <c r="EOY181" s="114"/>
      <c r="EOZ181" s="36"/>
      <c r="EPA181" s="112"/>
      <c r="EPB181" s="113"/>
      <c r="EPC181" s="113"/>
      <c r="EPD181" s="113"/>
      <c r="EPE181" s="113"/>
      <c r="EPF181" s="113"/>
      <c r="EPG181" s="114"/>
      <c r="EPH181" s="36"/>
      <c r="EPI181" s="112"/>
      <c r="EPJ181" s="113"/>
      <c r="EPK181" s="113"/>
      <c r="EPL181" s="113"/>
      <c r="EPM181" s="113"/>
      <c r="EPN181" s="113"/>
      <c r="EPO181" s="114"/>
      <c r="EPP181" s="36"/>
      <c r="EPQ181" s="112"/>
      <c r="EPR181" s="113"/>
      <c r="EPS181" s="113"/>
      <c r="EPT181" s="113"/>
      <c r="EPU181" s="113"/>
      <c r="EPV181" s="113"/>
      <c r="EPW181" s="114"/>
      <c r="EPX181" s="36"/>
      <c r="EPY181" s="112"/>
      <c r="EPZ181" s="113"/>
      <c r="EQA181" s="113"/>
      <c r="EQB181" s="113"/>
      <c r="EQC181" s="113"/>
      <c r="EQD181" s="113"/>
      <c r="EQE181" s="114"/>
      <c r="EQF181" s="36"/>
      <c r="EQG181" s="112"/>
      <c r="EQH181" s="113"/>
      <c r="EQI181" s="113"/>
      <c r="EQJ181" s="113"/>
      <c r="EQK181" s="113"/>
      <c r="EQL181" s="113"/>
      <c r="EQM181" s="114"/>
      <c r="EQN181" s="36"/>
      <c r="EQO181" s="112"/>
      <c r="EQP181" s="113"/>
      <c r="EQQ181" s="113"/>
      <c r="EQR181" s="113"/>
      <c r="EQS181" s="113"/>
      <c r="EQT181" s="113"/>
      <c r="EQU181" s="114"/>
      <c r="EQV181" s="36"/>
      <c r="EQW181" s="112"/>
      <c r="EQX181" s="113"/>
      <c r="EQY181" s="113"/>
      <c r="EQZ181" s="113"/>
      <c r="ERA181" s="113"/>
      <c r="ERB181" s="113"/>
      <c r="ERC181" s="114"/>
      <c r="ERD181" s="36"/>
      <c r="ERE181" s="112"/>
      <c r="ERF181" s="113"/>
      <c r="ERG181" s="113"/>
      <c r="ERH181" s="113"/>
      <c r="ERI181" s="113"/>
      <c r="ERJ181" s="113"/>
      <c r="ERK181" s="114"/>
      <c r="ERL181" s="36"/>
      <c r="ERM181" s="112"/>
      <c r="ERN181" s="113"/>
      <c r="ERO181" s="113"/>
      <c r="ERP181" s="113"/>
      <c r="ERQ181" s="113"/>
      <c r="ERR181" s="113"/>
      <c r="ERS181" s="114"/>
      <c r="ERT181" s="36"/>
      <c r="ERU181" s="112"/>
      <c r="ERV181" s="113"/>
      <c r="ERW181" s="113"/>
      <c r="ERX181" s="113"/>
      <c r="ERY181" s="113"/>
      <c r="ERZ181" s="113"/>
      <c r="ESA181" s="114"/>
      <c r="ESB181" s="36"/>
      <c r="ESC181" s="112"/>
      <c r="ESD181" s="113"/>
      <c r="ESE181" s="113"/>
      <c r="ESF181" s="113"/>
      <c r="ESG181" s="113"/>
      <c r="ESH181" s="113"/>
      <c r="ESI181" s="114"/>
      <c r="ESJ181" s="36"/>
      <c r="ESK181" s="112"/>
      <c r="ESL181" s="113"/>
      <c r="ESM181" s="113"/>
      <c r="ESN181" s="113"/>
      <c r="ESO181" s="113"/>
      <c r="ESP181" s="113"/>
      <c r="ESQ181" s="114"/>
      <c r="ESR181" s="36"/>
      <c r="ESS181" s="112"/>
      <c r="EST181" s="113"/>
      <c r="ESU181" s="113"/>
      <c r="ESV181" s="113"/>
      <c r="ESW181" s="113"/>
      <c r="ESX181" s="113"/>
      <c r="ESY181" s="114"/>
      <c r="ESZ181" s="36"/>
      <c r="ETA181" s="112"/>
      <c r="ETB181" s="113"/>
      <c r="ETC181" s="113"/>
      <c r="ETD181" s="113"/>
      <c r="ETE181" s="113"/>
      <c r="ETF181" s="113"/>
      <c r="ETG181" s="114"/>
      <c r="ETH181" s="36"/>
      <c r="ETI181" s="112"/>
      <c r="ETJ181" s="113"/>
      <c r="ETK181" s="113"/>
      <c r="ETL181" s="113"/>
      <c r="ETM181" s="113"/>
      <c r="ETN181" s="113"/>
      <c r="ETO181" s="114"/>
      <c r="ETP181" s="36"/>
      <c r="ETQ181" s="112"/>
      <c r="ETR181" s="113"/>
      <c r="ETS181" s="113"/>
      <c r="ETT181" s="113"/>
      <c r="ETU181" s="113"/>
      <c r="ETV181" s="113"/>
      <c r="ETW181" s="114"/>
      <c r="ETX181" s="36"/>
      <c r="ETY181" s="112"/>
      <c r="ETZ181" s="113"/>
      <c r="EUA181" s="113"/>
      <c r="EUB181" s="113"/>
      <c r="EUC181" s="113"/>
      <c r="EUD181" s="113"/>
      <c r="EUE181" s="114"/>
      <c r="EUF181" s="36"/>
      <c r="EUG181" s="112"/>
      <c r="EUH181" s="113"/>
      <c r="EUI181" s="113"/>
      <c r="EUJ181" s="113"/>
      <c r="EUK181" s="113"/>
      <c r="EUL181" s="113"/>
      <c r="EUM181" s="114"/>
      <c r="EUN181" s="36"/>
      <c r="EUO181" s="112"/>
      <c r="EUP181" s="113"/>
      <c r="EUQ181" s="113"/>
      <c r="EUR181" s="113"/>
      <c r="EUS181" s="113"/>
      <c r="EUT181" s="113"/>
      <c r="EUU181" s="114"/>
      <c r="EUV181" s="36"/>
      <c r="EUW181" s="112"/>
      <c r="EUX181" s="113"/>
      <c r="EUY181" s="113"/>
      <c r="EUZ181" s="113"/>
      <c r="EVA181" s="113"/>
      <c r="EVB181" s="113"/>
      <c r="EVC181" s="114"/>
      <c r="EVD181" s="36"/>
      <c r="EVE181" s="112"/>
      <c r="EVF181" s="113"/>
      <c r="EVG181" s="113"/>
      <c r="EVH181" s="113"/>
      <c r="EVI181" s="113"/>
      <c r="EVJ181" s="113"/>
      <c r="EVK181" s="114"/>
      <c r="EVL181" s="36"/>
      <c r="EVM181" s="112"/>
      <c r="EVN181" s="113"/>
      <c r="EVO181" s="113"/>
      <c r="EVP181" s="113"/>
      <c r="EVQ181" s="113"/>
      <c r="EVR181" s="113"/>
      <c r="EVS181" s="114"/>
      <c r="EVT181" s="36"/>
      <c r="EVU181" s="112"/>
      <c r="EVV181" s="113"/>
      <c r="EVW181" s="113"/>
      <c r="EVX181" s="113"/>
      <c r="EVY181" s="113"/>
      <c r="EVZ181" s="113"/>
      <c r="EWA181" s="114"/>
      <c r="EWB181" s="36"/>
      <c r="EWC181" s="112"/>
      <c r="EWD181" s="113"/>
      <c r="EWE181" s="113"/>
      <c r="EWF181" s="113"/>
      <c r="EWG181" s="113"/>
      <c r="EWH181" s="113"/>
      <c r="EWI181" s="114"/>
      <c r="EWJ181" s="36"/>
      <c r="EWK181" s="112"/>
      <c r="EWL181" s="113"/>
      <c r="EWM181" s="113"/>
      <c r="EWN181" s="113"/>
      <c r="EWO181" s="113"/>
      <c r="EWP181" s="113"/>
      <c r="EWQ181" s="114"/>
      <c r="EWR181" s="36"/>
      <c r="EWS181" s="112"/>
      <c r="EWT181" s="113"/>
      <c r="EWU181" s="113"/>
      <c r="EWV181" s="113"/>
      <c r="EWW181" s="113"/>
      <c r="EWX181" s="113"/>
      <c r="EWY181" s="114"/>
      <c r="EWZ181" s="36"/>
      <c r="EXA181" s="112"/>
      <c r="EXB181" s="113"/>
      <c r="EXC181" s="113"/>
      <c r="EXD181" s="113"/>
      <c r="EXE181" s="113"/>
      <c r="EXF181" s="113"/>
      <c r="EXG181" s="114"/>
      <c r="EXH181" s="36"/>
      <c r="EXI181" s="112"/>
      <c r="EXJ181" s="113"/>
      <c r="EXK181" s="113"/>
      <c r="EXL181" s="113"/>
      <c r="EXM181" s="113"/>
      <c r="EXN181" s="113"/>
      <c r="EXO181" s="114"/>
      <c r="EXP181" s="36"/>
      <c r="EXQ181" s="112"/>
      <c r="EXR181" s="113"/>
      <c r="EXS181" s="113"/>
      <c r="EXT181" s="113"/>
      <c r="EXU181" s="113"/>
      <c r="EXV181" s="113"/>
      <c r="EXW181" s="114"/>
      <c r="EXX181" s="36"/>
      <c r="EXY181" s="112"/>
      <c r="EXZ181" s="113"/>
      <c r="EYA181" s="113"/>
      <c r="EYB181" s="113"/>
      <c r="EYC181" s="113"/>
      <c r="EYD181" s="113"/>
      <c r="EYE181" s="114"/>
      <c r="EYF181" s="36"/>
      <c r="EYG181" s="112"/>
      <c r="EYH181" s="113"/>
      <c r="EYI181" s="113"/>
      <c r="EYJ181" s="113"/>
      <c r="EYK181" s="113"/>
      <c r="EYL181" s="113"/>
      <c r="EYM181" s="114"/>
      <c r="EYN181" s="36"/>
      <c r="EYO181" s="112"/>
      <c r="EYP181" s="113"/>
      <c r="EYQ181" s="113"/>
      <c r="EYR181" s="113"/>
      <c r="EYS181" s="113"/>
      <c r="EYT181" s="113"/>
      <c r="EYU181" s="114"/>
      <c r="EYV181" s="36"/>
      <c r="EYW181" s="112"/>
      <c r="EYX181" s="113"/>
      <c r="EYY181" s="113"/>
      <c r="EYZ181" s="113"/>
      <c r="EZA181" s="113"/>
      <c r="EZB181" s="113"/>
      <c r="EZC181" s="114"/>
      <c r="EZD181" s="36"/>
      <c r="EZE181" s="112"/>
      <c r="EZF181" s="113"/>
      <c r="EZG181" s="113"/>
      <c r="EZH181" s="113"/>
      <c r="EZI181" s="113"/>
      <c r="EZJ181" s="113"/>
      <c r="EZK181" s="114"/>
      <c r="EZL181" s="36"/>
      <c r="EZM181" s="112"/>
      <c r="EZN181" s="113"/>
      <c r="EZO181" s="113"/>
      <c r="EZP181" s="113"/>
      <c r="EZQ181" s="113"/>
      <c r="EZR181" s="113"/>
      <c r="EZS181" s="114"/>
      <c r="EZT181" s="36"/>
      <c r="EZU181" s="112"/>
      <c r="EZV181" s="113"/>
      <c r="EZW181" s="113"/>
      <c r="EZX181" s="113"/>
      <c r="EZY181" s="113"/>
      <c r="EZZ181" s="113"/>
      <c r="FAA181" s="114"/>
      <c r="FAB181" s="36"/>
      <c r="FAC181" s="112"/>
      <c r="FAD181" s="113"/>
      <c r="FAE181" s="113"/>
      <c r="FAF181" s="113"/>
      <c r="FAG181" s="113"/>
      <c r="FAH181" s="113"/>
      <c r="FAI181" s="114"/>
      <c r="FAJ181" s="36"/>
      <c r="FAK181" s="112"/>
      <c r="FAL181" s="113"/>
      <c r="FAM181" s="113"/>
      <c r="FAN181" s="113"/>
      <c r="FAO181" s="113"/>
      <c r="FAP181" s="113"/>
      <c r="FAQ181" s="114"/>
      <c r="FAR181" s="36"/>
      <c r="FAS181" s="112"/>
      <c r="FAT181" s="113"/>
      <c r="FAU181" s="113"/>
      <c r="FAV181" s="113"/>
      <c r="FAW181" s="113"/>
      <c r="FAX181" s="113"/>
      <c r="FAY181" s="114"/>
      <c r="FAZ181" s="36"/>
      <c r="FBA181" s="112"/>
      <c r="FBB181" s="113"/>
      <c r="FBC181" s="113"/>
      <c r="FBD181" s="113"/>
      <c r="FBE181" s="113"/>
      <c r="FBF181" s="113"/>
      <c r="FBG181" s="114"/>
      <c r="FBH181" s="36"/>
      <c r="FBI181" s="112"/>
      <c r="FBJ181" s="113"/>
      <c r="FBK181" s="113"/>
      <c r="FBL181" s="113"/>
      <c r="FBM181" s="113"/>
      <c r="FBN181" s="113"/>
      <c r="FBO181" s="114"/>
      <c r="FBP181" s="36"/>
      <c r="FBQ181" s="112"/>
      <c r="FBR181" s="113"/>
      <c r="FBS181" s="113"/>
      <c r="FBT181" s="113"/>
      <c r="FBU181" s="113"/>
      <c r="FBV181" s="113"/>
      <c r="FBW181" s="114"/>
      <c r="FBX181" s="36"/>
      <c r="FBY181" s="112"/>
      <c r="FBZ181" s="113"/>
      <c r="FCA181" s="113"/>
      <c r="FCB181" s="113"/>
      <c r="FCC181" s="113"/>
      <c r="FCD181" s="113"/>
      <c r="FCE181" s="114"/>
      <c r="FCF181" s="36"/>
      <c r="FCG181" s="112"/>
      <c r="FCH181" s="113"/>
      <c r="FCI181" s="113"/>
      <c r="FCJ181" s="113"/>
      <c r="FCK181" s="113"/>
      <c r="FCL181" s="113"/>
      <c r="FCM181" s="114"/>
      <c r="FCN181" s="36"/>
      <c r="FCO181" s="112"/>
      <c r="FCP181" s="113"/>
      <c r="FCQ181" s="113"/>
      <c r="FCR181" s="113"/>
      <c r="FCS181" s="113"/>
      <c r="FCT181" s="113"/>
      <c r="FCU181" s="114"/>
      <c r="FCV181" s="36"/>
      <c r="FCW181" s="112"/>
      <c r="FCX181" s="113"/>
      <c r="FCY181" s="113"/>
      <c r="FCZ181" s="113"/>
      <c r="FDA181" s="113"/>
      <c r="FDB181" s="113"/>
      <c r="FDC181" s="114"/>
      <c r="FDD181" s="36"/>
      <c r="FDE181" s="112"/>
      <c r="FDF181" s="113"/>
      <c r="FDG181" s="113"/>
      <c r="FDH181" s="113"/>
      <c r="FDI181" s="113"/>
      <c r="FDJ181" s="113"/>
      <c r="FDK181" s="114"/>
      <c r="FDL181" s="36"/>
      <c r="FDM181" s="112"/>
      <c r="FDN181" s="113"/>
      <c r="FDO181" s="113"/>
      <c r="FDP181" s="113"/>
      <c r="FDQ181" s="113"/>
      <c r="FDR181" s="113"/>
      <c r="FDS181" s="114"/>
      <c r="FDT181" s="36"/>
      <c r="FDU181" s="112"/>
      <c r="FDV181" s="113"/>
      <c r="FDW181" s="113"/>
      <c r="FDX181" s="113"/>
      <c r="FDY181" s="113"/>
      <c r="FDZ181" s="113"/>
      <c r="FEA181" s="114"/>
      <c r="FEB181" s="36"/>
      <c r="FEC181" s="112"/>
      <c r="FED181" s="113"/>
      <c r="FEE181" s="113"/>
      <c r="FEF181" s="113"/>
      <c r="FEG181" s="113"/>
      <c r="FEH181" s="113"/>
      <c r="FEI181" s="114"/>
      <c r="FEJ181" s="36"/>
      <c r="FEK181" s="112"/>
      <c r="FEL181" s="113"/>
      <c r="FEM181" s="113"/>
      <c r="FEN181" s="113"/>
      <c r="FEO181" s="113"/>
      <c r="FEP181" s="113"/>
      <c r="FEQ181" s="114"/>
      <c r="FER181" s="36"/>
      <c r="FES181" s="112"/>
      <c r="FET181" s="113"/>
      <c r="FEU181" s="113"/>
      <c r="FEV181" s="113"/>
      <c r="FEW181" s="113"/>
      <c r="FEX181" s="113"/>
      <c r="FEY181" s="114"/>
      <c r="FEZ181" s="36"/>
      <c r="FFA181" s="112"/>
      <c r="FFB181" s="113"/>
      <c r="FFC181" s="113"/>
      <c r="FFD181" s="113"/>
      <c r="FFE181" s="113"/>
      <c r="FFF181" s="113"/>
      <c r="FFG181" s="114"/>
      <c r="FFH181" s="36"/>
      <c r="FFI181" s="112"/>
      <c r="FFJ181" s="113"/>
      <c r="FFK181" s="113"/>
      <c r="FFL181" s="113"/>
      <c r="FFM181" s="113"/>
      <c r="FFN181" s="113"/>
      <c r="FFO181" s="114"/>
      <c r="FFP181" s="36"/>
      <c r="FFQ181" s="112"/>
      <c r="FFR181" s="113"/>
      <c r="FFS181" s="113"/>
      <c r="FFT181" s="113"/>
      <c r="FFU181" s="113"/>
      <c r="FFV181" s="113"/>
      <c r="FFW181" s="114"/>
      <c r="FFX181" s="36"/>
      <c r="FFY181" s="112"/>
      <c r="FFZ181" s="113"/>
      <c r="FGA181" s="113"/>
      <c r="FGB181" s="113"/>
      <c r="FGC181" s="113"/>
      <c r="FGD181" s="113"/>
      <c r="FGE181" s="114"/>
      <c r="FGF181" s="36"/>
      <c r="FGG181" s="112"/>
      <c r="FGH181" s="113"/>
      <c r="FGI181" s="113"/>
      <c r="FGJ181" s="113"/>
      <c r="FGK181" s="113"/>
      <c r="FGL181" s="113"/>
      <c r="FGM181" s="114"/>
      <c r="FGN181" s="36"/>
      <c r="FGO181" s="112"/>
      <c r="FGP181" s="113"/>
      <c r="FGQ181" s="113"/>
      <c r="FGR181" s="113"/>
      <c r="FGS181" s="113"/>
      <c r="FGT181" s="113"/>
      <c r="FGU181" s="114"/>
      <c r="FGV181" s="36"/>
      <c r="FGW181" s="112"/>
      <c r="FGX181" s="113"/>
      <c r="FGY181" s="113"/>
      <c r="FGZ181" s="113"/>
      <c r="FHA181" s="113"/>
      <c r="FHB181" s="113"/>
      <c r="FHC181" s="114"/>
      <c r="FHD181" s="36"/>
      <c r="FHE181" s="112"/>
      <c r="FHF181" s="113"/>
      <c r="FHG181" s="113"/>
      <c r="FHH181" s="113"/>
      <c r="FHI181" s="113"/>
      <c r="FHJ181" s="113"/>
      <c r="FHK181" s="114"/>
      <c r="FHL181" s="36"/>
      <c r="FHM181" s="112"/>
      <c r="FHN181" s="113"/>
      <c r="FHO181" s="113"/>
      <c r="FHP181" s="113"/>
      <c r="FHQ181" s="113"/>
      <c r="FHR181" s="113"/>
      <c r="FHS181" s="114"/>
      <c r="FHT181" s="36"/>
      <c r="FHU181" s="112"/>
      <c r="FHV181" s="113"/>
      <c r="FHW181" s="113"/>
      <c r="FHX181" s="113"/>
      <c r="FHY181" s="113"/>
      <c r="FHZ181" s="113"/>
      <c r="FIA181" s="114"/>
      <c r="FIB181" s="36"/>
      <c r="FIC181" s="112"/>
      <c r="FID181" s="113"/>
      <c r="FIE181" s="113"/>
      <c r="FIF181" s="113"/>
      <c r="FIG181" s="113"/>
      <c r="FIH181" s="113"/>
      <c r="FII181" s="114"/>
      <c r="FIJ181" s="36"/>
      <c r="FIK181" s="112"/>
      <c r="FIL181" s="113"/>
      <c r="FIM181" s="113"/>
      <c r="FIN181" s="113"/>
      <c r="FIO181" s="113"/>
      <c r="FIP181" s="113"/>
      <c r="FIQ181" s="114"/>
      <c r="FIR181" s="36"/>
      <c r="FIS181" s="112"/>
      <c r="FIT181" s="113"/>
      <c r="FIU181" s="113"/>
      <c r="FIV181" s="113"/>
      <c r="FIW181" s="113"/>
      <c r="FIX181" s="113"/>
      <c r="FIY181" s="114"/>
      <c r="FIZ181" s="36"/>
      <c r="FJA181" s="112"/>
      <c r="FJB181" s="113"/>
      <c r="FJC181" s="113"/>
      <c r="FJD181" s="113"/>
      <c r="FJE181" s="113"/>
      <c r="FJF181" s="113"/>
      <c r="FJG181" s="114"/>
      <c r="FJH181" s="36"/>
      <c r="FJI181" s="112"/>
      <c r="FJJ181" s="113"/>
      <c r="FJK181" s="113"/>
      <c r="FJL181" s="113"/>
      <c r="FJM181" s="113"/>
      <c r="FJN181" s="113"/>
      <c r="FJO181" s="114"/>
      <c r="FJP181" s="36"/>
      <c r="FJQ181" s="112"/>
      <c r="FJR181" s="113"/>
      <c r="FJS181" s="113"/>
      <c r="FJT181" s="113"/>
      <c r="FJU181" s="113"/>
      <c r="FJV181" s="113"/>
      <c r="FJW181" s="114"/>
      <c r="FJX181" s="36"/>
      <c r="FJY181" s="112"/>
      <c r="FJZ181" s="113"/>
      <c r="FKA181" s="113"/>
      <c r="FKB181" s="113"/>
      <c r="FKC181" s="113"/>
      <c r="FKD181" s="113"/>
      <c r="FKE181" s="114"/>
      <c r="FKF181" s="36"/>
      <c r="FKG181" s="112"/>
      <c r="FKH181" s="113"/>
      <c r="FKI181" s="113"/>
      <c r="FKJ181" s="113"/>
      <c r="FKK181" s="113"/>
      <c r="FKL181" s="113"/>
      <c r="FKM181" s="114"/>
      <c r="FKN181" s="36"/>
      <c r="FKO181" s="112"/>
      <c r="FKP181" s="113"/>
      <c r="FKQ181" s="113"/>
      <c r="FKR181" s="113"/>
      <c r="FKS181" s="113"/>
      <c r="FKT181" s="113"/>
      <c r="FKU181" s="114"/>
      <c r="FKV181" s="36"/>
      <c r="FKW181" s="112"/>
      <c r="FKX181" s="113"/>
      <c r="FKY181" s="113"/>
      <c r="FKZ181" s="113"/>
      <c r="FLA181" s="113"/>
      <c r="FLB181" s="113"/>
      <c r="FLC181" s="114"/>
      <c r="FLD181" s="36"/>
      <c r="FLE181" s="112"/>
      <c r="FLF181" s="113"/>
      <c r="FLG181" s="113"/>
      <c r="FLH181" s="113"/>
      <c r="FLI181" s="113"/>
      <c r="FLJ181" s="113"/>
      <c r="FLK181" s="114"/>
      <c r="FLL181" s="36"/>
      <c r="FLM181" s="112"/>
      <c r="FLN181" s="113"/>
      <c r="FLO181" s="113"/>
      <c r="FLP181" s="113"/>
      <c r="FLQ181" s="113"/>
      <c r="FLR181" s="113"/>
      <c r="FLS181" s="114"/>
      <c r="FLT181" s="36"/>
      <c r="FLU181" s="112"/>
      <c r="FLV181" s="113"/>
      <c r="FLW181" s="113"/>
      <c r="FLX181" s="113"/>
      <c r="FLY181" s="113"/>
      <c r="FLZ181" s="113"/>
      <c r="FMA181" s="114"/>
      <c r="FMB181" s="36"/>
      <c r="FMC181" s="112"/>
      <c r="FMD181" s="113"/>
      <c r="FME181" s="113"/>
      <c r="FMF181" s="113"/>
      <c r="FMG181" s="113"/>
      <c r="FMH181" s="113"/>
      <c r="FMI181" s="114"/>
      <c r="FMJ181" s="36"/>
      <c r="FMK181" s="112"/>
      <c r="FML181" s="113"/>
      <c r="FMM181" s="113"/>
      <c r="FMN181" s="113"/>
      <c r="FMO181" s="113"/>
      <c r="FMP181" s="113"/>
      <c r="FMQ181" s="114"/>
      <c r="FMR181" s="36"/>
      <c r="FMS181" s="112"/>
      <c r="FMT181" s="113"/>
      <c r="FMU181" s="113"/>
      <c r="FMV181" s="113"/>
      <c r="FMW181" s="113"/>
      <c r="FMX181" s="113"/>
      <c r="FMY181" s="114"/>
      <c r="FMZ181" s="36"/>
      <c r="FNA181" s="112"/>
      <c r="FNB181" s="113"/>
      <c r="FNC181" s="113"/>
      <c r="FND181" s="113"/>
      <c r="FNE181" s="113"/>
      <c r="FNF181" s="113"/>
      <c r="FNG181" s="114"/>
      <c r="FNH181" s="36"/>
      <c r="FNI181" s="112"/>
      <c r="FNJ181" s="113"/>
      <c r="FNK181" s="113"/>
      <c r="FNL181" s="113"/>
      <c r="FNM181" s="113"/>
      <c r="FNN181" s="113"/>
      <c r="FNO181" s="114"/>
      <c r="FNP181" s="36"/>
      <c r="FNQ181" s="112"/>
      <c r="FNR181" s="113"/>
      <c r="FNS181" s="113"/>
      <c r="FNT181" s="113"/>
      <c r="FNU181" s="113"/>
      <c r="FNV181" s="113"/>
      <c r="FNW181" s="114"/>
      <c r="FNX181" s="36"/>
      <c r="FNY181" s="112"/>
      <c r="FNZ181" s="113"/>
      <c r="FOA181" s="113"/>
      <c r="FOB181" s="113"/>
      <c r="FOC181" s="113"/>
      <c r="FOD181" s="113"/>
      <c r="FOE181" s="114"/>
      <c r="FOF181" s="36"/>
      <c r="FOG181" s="112"/>
      <c r="FOH181" s="113"/>
      <c r="FOI181" s="113"/>
      <c r="FOJ181" s="113"/>
      <c r="FOK181" s="113"/>
      <c r="FOL181" s="113"/>
      <c r="FOM181" s="114"/>
      <c r="FON181" s="36"/>
      <c r="FOO181" s="112"/>
      <c r="FOP181" s="113"/>
      <c r="FOQ181" s="113"/>
      <c r="FOR181" s="113"/>
      <c r="FOS181" s="113"/>
      <c r="FOT181" s="113"/>
      <c r="FOU181" s="114"/>
      <c r="FOV181" s="36"/>
      <c r="FOW181" s="112"/>
      <c r="FOX181" s="113"/>
      <c r="FOY181" s="113"/>
      <c r="FOZ181" s="113"/>
      <c r="FPA181" s="113"/>
      <c r="FPB181" s="113"/>
      <c r="FPC181" s="114"/>
      <c r="FPD181" s="36"/>
      <c r="FPE181" s="112"/>
      <c r="FPF181" s="113"/>
      <c r="FPG181" s="113"/>
      <c r="FPH181" s="113"/>
      <c r="FPI181" s="113"/>
      <c r="FPJ181" s="113"/>
      <c r="FPK181" s="114"/>
      <c r="FPL181" s="36"/>
      <c r="FPM181" s="112"/>
      <c r="FPN181" s="113"/>
      <c r="FPO181" s="113"/>
      <c r="FPP181" s="113"/>
      <c r="FPQ181" s="113"/>
      <c r="FPR181" s="113"/>
      <c r="FPS181" s="114"/>
      <c r="FPT181" s="36"/>
      <c r="FPU181" s="112"/>
      <c r="FPV181" s="113"/>
      <c r="FPW181" s="113"/>
      <c r="FPX181" s="113"/>
      <c r="FPY181" s="113"/>
      <c r="FPZ181" s="113"/>
      <c r="FQA181" s="114"/>
      <c r="FQB181" s="36"/>
      <c r="FQC181" s="112"/>
      <c r="FQD181" s="113"/>
      <c r="FQE181" s="113"/>
      <c r="FQF181" s="113"/>
      <c r="FQG181" s="113"/>
      <c r="FQH181" s="113"/>
      <c r="FQI181" s="114"/>
      <c r="FQJ181" s="36"/>
      <c r="FQK181" s="112"/>
      <c r="FQL181" s="113"/>
      <c r="FQM181" s="113"/>
      <c r="FQN181" s="113"/>
      <c r="FQO181" s="113"/>
      <c r="FQP181" s="113"/>
      <c r="FQQ181" s="114"/>
      <c r="FQR181" s="36"/>
      <c r="FQS181" s="112"/>
      <c r="FQT181" s="113"/>
      <c r="FQU181" s="113"/>
      <c r="FQV181" s="113"/>
      <c r="FQW181" s="113"/>
      <c r="FQX181" s="113"/>
      <c r="FQY181" s="114"/>
      <c r="FQZ181" s="36"/>
      <c r="FRA181" s="112"/>
      <c r="FRB181" s="113"/>
      <c r="FRC181" s="113"/>
      <c r="FRD181" s="113"/>
      <c r="FRE181" s="113"/>
      <c r="FRF181" s="113"/>
      <c r="FRG181" s="114"/>
      <c r="FRH181" s="36"/>
      <c r="FRI181" s="112"/>
      <c r="FRJ181" s="113"/>
      <c r="FRK181" s="113"/>
      <c r="FRL181" s="113"/>
      <c r="FRM181" s="113"/>
      <c r="FRN181" s="113"/>
      <c r="FRO181" s="114"/>
      <c r="FRP181" s="36"/>
      <c r="FRQ181" s="112"/>
      <c r="FRR181" s="113"/>
      <c r="FRS181" s="113"/>
      <c r="FRT181" s="113"/>
      <c r="FRU181" s="113"/>
      <c r="FRV181" s="113"/>
      <c r="FRW181" s="114"/>
      <c r="FRX181" s="36"/>
      <c r="FRY181" s="112"/>
      <c r="FRZ181" s="113"/>
      <c r="FSA181" s="113"/>
      <c r="FSB181" s="113"/>
      <c r="FSC181" s="113"/>
      <c r="FSD181" s="113"/>
      <c r="FSE181" s="114"/>
      <c r="FSF181" s="36"/>
      <c r="FSG181" s="112"/>
      <c r="FSH181" s="113"/>
      <c r="FSI181" s="113"/>
      <c r="FSJ181" s="113"/>
      <c r="FSK181" s="113"/>
      <c r="FSL181" s="113"/>
      <c r="FSM181" s="114"/>
      <c r="FSN181" s="36"/>
      <c r="FSO181" s="112"/>
      <c r="FSP181" s="113"/>
      <c r="FSQ181" s="113"/>
      <c r="FSR181" s="113"/>
      <c r="FSS181" s="113"/>
      <c r="FST181" s="113"/>
      <c r="FSU181" s="114"/>
      <c r="FSV181" s="36"/>
      <c r="FSW181" s="112"/>
      <c r="FSX181" s="113"/>
      <c r="FSY181" s="113"/>
      <c r="FSZ181" s="113"/>
      <c r="FTA181" s="113"/>
      <c r="FTB181" s="113"/>
      <c r="FTC181" s="114"/>
      <c r="FTD181" s="36"/>
      <c r="FTE181" s="112"/>
      <c r="FTF181" s="113"/>
      <c r="FTG181" s="113"/>
      <c r="FTH181" s="113"/>
      <c r="FTI181" s="113"/>
      <c r="FTJ181" s="113"/>
      <c r="FTK181" s="114"/>
      <c r="FTL181" s="36"/>
      <c r="FTM181" s="112"/>
      <c r="FTN181" s="113"/>
      <c r="FTO181" s="113"/>
      <c r="FTP181" s="113"/>
      <c r="FTQ181" s="113"/>
      <c r="FTR181" s="113"/>
      <c r="FTS181" s="114"/>
      <c r="FTT181" s="36"/>
      <c r="FTU181" s="112"/>
      <c r="FTV181" s="113"/>
      <c r="FTW181" s="113"/>
      <c r="FTX181" s="113"/>
      <c r="FTY181" s="113"/>
      <c r="FTZ181" s="113"/>
      <c r="FUA181" s="114"/>
      <c r="FUB181" s="36"/>
      <c r="FUC181" s="112"/>
      <c r="FUD181" s="113"/>
      <c r="FUE181" s="113"/>
      <c r="FUF181" s="113"/>
      <c r="FUG181" s="113"/>
      <c r="FUH181" s="113"/>
      <c r="FUI181" s="114"/>
      <c r="FUJ181" s="36"/>
      <c r="FUK181" s="112"/>
      <c r="FUL181" s="113"/>
      <c r="FUM181" s="113"/>
      <c r="FUN181" s="113"/>
      <c r="FUO181" s="113"/>
      <c r="FUP181" s="113"/>
      <c r="FUQ181" s="114"/>
      <c r="FUR181" s="36"/>
      <c r="FUS181" s="112"/>
      <c r="FUT181" s="113"/>
      <c r="FUU181" s="113"/>
      <c r="FUV181" s="113"/>
      <c r="FUW181" s="113"/>
      <c r="FUX181" s="113"/>
      <c r="FUY181" s="114"/>
      <c r="FUZ181" s="36"/>
      <c r="FVA181" s="112"/>
      <c r="FVB181" s="113"/>
      <c r="FVC181" s="113"/>
      <c r="FVD181" s="113"/>
      <c r="FVE181" s="113"/>
      <c r="FVF181" s="113"/>
      <c r="FVG181" s="114"/>
      <c r="FVH181" s="36"/>
      <c r="FVI181" s="112"/>
      <c r="FVJ181" s="113"/>
      <c r="FVK181" s="113"/>
      <c r="FVL181" s="113"/>
      <c r="FVM181" s="113"/>
      <c r="FVN181" s="113"/>
      <c r="FVO181" s="114"/>
      <c r="FVP181" s="36"/>
      <c r="FVQ181" s="112"/>
      <c r="FVR181" s="113"/>
      <c r="FVS181" s="113"/>
      <c r="FVT181" s="113"/>
      <c r="FVU181" s="113"/>
      <c r="FVV181" s="113"/>
      <c r="FVW181" s="114"/>
      <c r="FVX181" s="36"/>
      <c r="FVY181" s="112"/>
      <c r="FVZ181" s="113"/>
      <c r="FWA181" s="113"/>
      <c r="FWB181" s="113"/>
      <c r="FWC181" s="113"/>
      <c r="FWD181" s="113"/>
      <c r="FWE181" s="114"/>
      <c r="FWF181" s="36"/>
      <c r="FWG181" s="112"/>
      <c r="FWH181" s="113"/>
      <c r="FWI181" s="113"/>
      <c r="FWJ181" s="113"/>
      <c r="FWK181" s="113"/>
      <c r="FWL181" s="113"/>
      <c r="FWM181" s="114"/>
      <c r="FWN181" s="36"/>
      <c r="FWO181" s="112"/>
      <c r="FWP181" s="113"/>
      <c r="FWQ181" s="113"/>
      <c r="FWR181" s="113"/>
      <c r="FWS181" s="113"/>
      <c r="FWT181" s="113"/>
      <c r="FWU181" s="114"/>
      <c r="FWV181" s="36"/>
      <c r="FWW181" s="112"/>
      <c r="FWX181" s="113"/>
      <c r="FWY181" s="113"/>
      <c r="FWZ181" s="113"/>
      <c r="FXA181" s="113"/>
      <c r="FXB181" s="113"/>
      <c r="FXC181" s="114"/>
      <c r="FXD181" s="36"/>
      <c r="FXE181" s="112"/>
      <c r="FXF181" s="113"/>
      <c r="FXG181" s="113"/>
      <c r="FXH181" s="113"/>
      <c r="FXI181" s="113"/>
      <c r="FXJ181" s="113"/>
      <c r="FXK181" s="114"/>
      <c r="FXL181" s="36"/>
      <c r="FXM181" s="112"/>
      <c r="FXN181" s="113"/>
      <c r="FXO181" s="113"/>
      <c r="FXP181" s="113"/>
      <c r="FXQ181" s="113"/>
      <c r="FXR181" s="113"/>
      <c r="FXS181" s="114"/>
      <c r="FXT181" s="36"/>
      <c r="FXU181" s="112"/>
      <c r="FXV181" s="113"/>
      <c r="FXW181" s="113"/>
      <c r="FXX181" s="113"/>
      <c r="FXY181" s="113"/>
      <c r="FXZ181" s="113"/>
      <c r="FYA181" s="114"/>
      <c r="FYB181" s="36"/>
      <c r="FYC181" s="112"/>
      <c r="FYD181" s="113"/>
      <c r="FYE181" s="113"/>
      <c r="FYF181" s="113"/>
      <c r="FYG181" s="113"/>
      <c r="FYH181" s="113"/>
      <c r="FYI181" s="114"/>
      <c r="FYJ181" s="36"/>
      <c r="FYK181" s="112"/>
      <c r="FYL181" s="113"/>
      <c r="FYM181" s="113"/>
      <c r="FYN181" s="113"/>
      <c r="FYO181" s="113"/>
      <c r="FYP181" s="113"/>
      <c r="FYQ181" s="114"/>
      <c r="FYR181" s="36"/>
      <c r="FYS181" s="112"/>
      <c r="FYT181" s="113"/>
      <c r="FYU181" s="113"/>
      <c r="FYV181" s="113"/>
      <c r="FYW181" s="113"/>
      <c r="FYX181" s="113"/>
      <c r="FYY181" s="114"/>
      <c r="FYZ181" s="36"/>
      <c r="FZA181" s="112"/>
      <c r="FZB181" s="113"/>
      <c r="FZC181" s="113"/>
      <c r="FZD181" s="113"/>
      <c r="FZE181" s="113"/>
      <c r="FZF181" s="113"/>
      <c r="FZG181" s="114"/>
      <c r="FZH181" s="36"/>
      <c r="FZI181" s="112"/>
      <c r="FZJ181" s="113"/>
      <c r="FZK181" s="113"/>
      <c r="FZL181" s="113"/>
      <c r="FZM181" s="113"/>
      <c r="FZN181" s="113"/>
      <c r="FZO181" s="114"/>
      <c r="FZP181" s="36"/>
      <c r="FZQ181" s="112"/>
      <c r="FZR181" s="113"/>
      <c r="FZS181" s="113"/>
      <c r="FZT181" s="113"/>
      <c r="FZU181" s="113"/>
      <c r="FZV181" s="113"/>
      <c r="FZW181" s="114"/>
      <c r="FZX181" s="36"/>
      <c r="FZY181" s="112"/>
      <c r="FZZ181" s="113"/>
      <c r="GAA181" s="113"/>
      <c r="GAB181" s="113"/>
      <c r="GAC181" s="113"/>
      <c r="GAD181" s="113"/>
      <c r="GAE181" s="114"/>
      <c r="GAF181" s="36"/>
      <c r="GAG181" s="112"/>
      <c r="GAH181" s="113"/>
      <c r="GAI181" s="113"/>
      <c r="GAJ181" s="113"/>
      <c r="GAK181" s="113"/>
      <c r="GAL181" s="113"/>
      <c r="GAM181" s="114"/>
      <c r="GAN181" s="36"/>
      <c r="GAO181" s="112"/>
      <c r="GAP181" s="113"/>
      <c r="GAQ181" s="113"/>
      <c r="GAR181" s="113"/>
      <c r="GAS181" s="113"/>
      <c r="GAT181" s="113"/>
      <c r="GAU181" s="114"/>
      <c r="GAV181" s="36"/>
      <c r="GAW181" s="112"/>
      <c r="GAX181" s="113"/>
      <c r="GAY181" s="113"/>
      <c r="GAZ181" s="113"/>
      <c r="GBA181" s="113"/>
      <c r="GBB181" s="113"/>
      <c r="GBC181" s="114"/>
      <c r="GBD181" s="36"/>
      <c r="GBE181" s="112"/>
      <c r="GBF181" s="113"/>
      <c r="GBG181" s="113"/>
      <c r="GBH181" s="113"/>
      <c r="GBI181" s="113"/>
      <c r="GBJ181" s="113"/>
      <c r="GBK181" s="114"/>
      <c r="GBL181" s="36"/>
      <c r="GBM181" s="112"/>
      <c r="GBN181" s="113"/>
      <c r="GBO181" s="113"/>
      <c r="GBP181" s="113"/>
      <c r="GBQ181" s="113"/>
      <c r="GBR181" s="113"/>
      <c r="GBS181" s="114"/>
      <c r="GBT181" s="36"/>
      <c r="GBU181" s="112"/>
      <c r="GBV181" s="113"/>
      <c r="GBW181" s="113"/>
      <c r="GBX181" s="113"/>
      <c r="GBY181" s="113"/>
      <c r="GBZ181" s="113"/>
      <c r="GCA181" s="114"/>
      <c r="GCB181" s="36"/>
      <c r="GCC181" s="112"/>
      <c r="GCD181" s="113"/>
      <c r="GCE181" s="113"/>
      <c r="GCF181" s="113"/>
      <c r="GCG181" s="113"/>
      <c r="GCH181" s="113"/>
      <c r="GCI181" s="114"/>
      <c r="GCJ181" s="36"/>
      <c r="GCK181" s="112"/>
      <c r="GCL181" s="113"/>
      <c r="GCM181" s="113"/>
      <c r="GCN181" s="113"/>
      <c r="GCO181" s="113"/>
      <c r="GCP181" s="113"/>
      <c r="GCQ181" s="114"/>
      <c r="GCR181" s="36"/>
      <c r="GCS181" s="112"/>
      <c r="GCT181" s="113"/>
      <c r="GCU181" s="113"/>
      <c r="GCV181" s="113"/>
      <c r="GCW181" s="113"/>
      <c r="GCX181" s="113"/>
      <c r="GCY181" s="114"/>
      <c r="GCZ181" s="36"/>
      <c r="GDA181" s="112"/>
      <c r="GDB181" s="113"/>
      <c r="GDC181" s="113"/>
      <c r="GDD181" s="113"/>
      <c r="GDE181" s="113"/>
      <c r="GDF181" s="113"/>
      <c r="GDG181" s="114"/>
      <c r="GDH181" s="36"/>
      <c r="GDI181" s="112"/>
      <c r="GDJ181" s="113"/>
      <c r="GDK181" s="113"/>
      <c r="GDL181" s="113"/>
      <c r="GDM181" s="113"/>
      <c r="GDN181" s="113"/>
      <c r="GDO181" s="114"/>
      <c r="GDP181" s="36"/>
      <c r="GDQ181" s="112"/>
      <c r="GDR181" s="113"/>
      <c r="GDS181" s="113"/>
      <c r="GDT181" s="113"/>
      <c r="GDU181" s="113"/>
      <c r="GDV181" s="113"/>
      <c r="GDW181" s="114"/>
      <c r="GDX181" s="36"/>
      <c r="GDY181" s="112"/>
      <c r="GDZ181" s="113"/>
      <c r="GEA181" s="113"/>
      <c r="GEB181" s="113"/>
      <c r="GEC181" s="113"/>
      <c r="GED181" s="113"/>
      <c r="GEE181" s="114"/>
      <c r="GEF181" s="36"/>
      <c r="GEG181" s="112"/>
      <c r="GEH181" s="113"/>
      <c r="GEI181" s="113"/>
      <c r="GEJ181" s="113"/>
      <c r="GEK181" s="113"/>
      <c r="GEL181" s="113"/>
      <c r="GEM181" s="114"/>
      <c r="GEN181" s="36"/>
      <c r="GEO181" s="112"/>
      <c r="GEP181" s="113"/>
      <c r="GEQ181" s="113"/>
      <c r="GER181" s="113"/>
      <c r="GES181" s="113"/>
      <c r="GET181" s="113"/>
      <c r="GEU181" s="114"/>
      <c r="GEV181" s="36"/>
      <c r="GEW181" s="112"/>
      <c r="GEX181" s="113"/>
      <c r="GEY181" s="113"/>
      <c r="GEZ181" s="113"/>
      <c r="GFA181" s="113"/>
      <c r="GFB181" s="113"/>
      <c r="GFC181" s="114"/>
      <c r="GFD181" s="36"/>
      <c r="GFE181" s="112"/>
      <c r="GFF181" s="113"/>
      <c r="GFG181" s="113"/>
      <c r="GFH181" s="113"/>
      <c r="GFI181" s="113"/>
      <c r="GFJ181" s="113"/>
      <c r="GFK181" s="114"/>
      <c r="GFL181" s="36"/>
      <c r="GFM181" s="112"/>
      <c r="GFN181" s="113"/>
      <c r="GFO181" s="113"/>
      <c r="GFP181" s="113"/>
      <c r="GFQ181" s="113"/>
      <c r="GFR181" s="113"/>
      <c r="GFS181" s="114"/>
      <c r="GFT181" s="36"/>
      <c r="GFU181" s="112"/>
      <c r="GFV181" s="113"/>
      <c r="GFW181" s="113"/>
      <c r="GFX181" s="113"/>
      <c r="GFY181" s="113"/>
      <c r="GFZ181" s="113"/>
      <c r="GGA181" s="114"/>
      <c r="GGB181" s="36"/>
      <c r="GGC181" s="112"/>
      <c r="GGD181" s="113"/>
      <c r="GGE181" s="113"/>
      <c r="GGF181" s="113"/>
      <c r="GGG181" s="113"/>
      <c r="GGH181" s="113"/>
      <c r="GGI181" s="114"/>
      <c r="GGJ181" s="36"/>
      <c r="GGK181" s="112"/>
      <c r="GGL181" s="113"/>
      <c r="GGM181" s="113"/>
      <c r="GGN181" s="113"/>
      <c r="GGO181" s="113"/>
      <c r="GGP181" s="113"/>
      <c r="GGQ181" s="114"/>
      <c r="GGR181" s="36"/>
      <c r="GGS181" s="112"/>
      <c r="GGT181" s="113"/>
      <c r="GGU181" s="113"/>
      <c r="GGV181" s="113"/>
      <c r="GGW181" s="113"/>
      <c r="GGX181" s="113"/>
      <c r="GGY181" s="114"/>
      <c r="GGZ181" s="36"/>
      <c r="GHA181" s="112"/>
      <c r="GHB181" s="113"/>
      <c r="GHC181" s="113"/>
      <c r="GHD181" s="113"/>
      <c r="GHE181" s="113"/>
      <c r="GHF181" s="113"/>
      <c r="GHG181" s="114"/>
      <c r="GHH181" s="36"/>
      <c r="GHI181" s="112"/>
      <c r="GHJ181" s="113"/>
      <c r="GHK181" s="113"/>
      <c r="GHL181" s="113"/>
      <c r="GHM181" s="113"/>
      <c r="GHN181" s="113"/>
      <c r="GHO181" s="114"/>
      <c r="GHP181" s="36"/>
      <c r="GHQ181" s="112"/>
      <c r="GHR181" s="113"/>
      <c r="GHS181" s="113"/>
      <c r="GHT181" s="113"/>
      <c r="GHU181" s="113"/>
      <c r="GHV181" s="113"/>
      <c r="GHW181" s="114"/>
      <c r="GHX181" s="36"/>
      <c r="GHY181" s="112"/>
      <c r="GHZ181" s="113"/>
      <c r="GIA181" s="113"/>
      <c r="GIB181" s="113"/>
      <c r="GIC181" s="113"/>
      <c r="GID181" s="113"/>
      <c r="GIE181" s="114"/>
      <c r="GIF181" s="36"/>
      <c r="GIG181" s="112"/>
      <c r="GIH181" s="113"/>
      <c r="GII181" s="113"/>
      <c r="GIJ181" s="113"/>
      <c r="GIK181" s="113"/>
      <c r="GIL181" s="113"/>
      <c r="GIM181" s="114"/>
      <c r="GIN181" s="36"/>
      <c r="GIO181" s="112"/>
      <c r="GIP181" s="113"/>
      <c r="GIQ181" s="113"/>
      <c r="GIR181" s="113"/>
      <c r="GIS181" s="113"/>
      <c r="GIT181" s="113"/>
      <c r="GIU181" s="114"/>
      <c r="GIV181" s="36"/>
      <c r="GIW181" s="112"/>
      <c r="GIX181" s="113"/>
      <c r="GIY181" s="113"/>
      <c r="GIZ181" s="113"/>
      <c r="GJA181" s="113"/>
      <c r="GJB181" s="113"/>
      <c r="GJC181" s="114"/>
      <c r="GJD181" s="36"/>
      <c r="GJE181" s="112"/>
      <c r="GJF181" s="113"/>
      <c r="GJG181" s="113"/>
      <c r="GJH181" s="113"/>
      <c r="GJI181" s="113"/>
      <c r="GJJ181" s="113"/>
      <c r="GJK181" s="114"/>
      <c r="GJL181" s="36"/>
      <c r="GJM181" s="112"/>
      <c r="GJN181" s="113"/>
      <c r="GJO181" s="113"/>
      <c r="GJP181" s="113"/>
      <c r="GJQ181" s="113"/>
      <c r="GJR181" s="113"/>
      <c r="GJS181" s="114"/>
      <c r="GJT181" s="36"/>
      <c r="GJU181" s="112"/>
      <c r="GJV181" s="113"/>
      <c r="GJW181" s="113"/>
      <c r="GJX181" s="113"/>
      <c r="GJY181" s="113"/>
      <c r="GJZ181" s="113"/>
      <c r="GKA181" s="114"/>
      <c r="GKB181" s="36"/>
      <c r="GKC181" s="112"/>
      <c r="GKD181" s="113"/>
      <c r="GKE181" s="113"/>
      <c r="GKF181" s="113"/>
      <c r="GKG181" s="113"/>
      <c r="GKH181" s="113"/>
      <c r="GKI181" s="114"/>
      <c r="GKJ181" s="36"/>
      <c r="GKK181" s="112"/>
      <c r="GKL181" s="113"/>
      <c r="GKM181" s="113"/>
      <c r="GKN181" s="113"/>
      <c r="GKO181" s="113"/>
      <c r="GKP181" s="113"/>
      <c r="GKQ181" s="114"/>
      <c r="GKR181" s="36"/>
      <c r="GKS181" s="112"/>
      <c r="GKT181" s="113"/>
      <c r="GKU181" s="113"/>
      <c r="GKV181" s="113"/>
      <c r="GKW181" s="113"/>
      <c r="GKX181" s="113"/>
      <c r="GKY181" s="114"/>
      <c r="GKZ181" s="36"/>
      <c r="GLA181" s="112"/>
      <c r="GLB181" s="113"/>
      <c r="GLC181" s="113"/>
      <c r="GLD181" s="113"/>
      <c r="GLE181" s="113"/>
      <c r="GLF181" s="113"/>
      <c r="GLG181" s="114"/>
      <c r="GLH181" s="36"/>
      <c r="GLI181" s="112"/>
      <c r="GLJ181" s="113"/>
      <c r="GLK181" s="113"/>
      <c r="GLL181" s="113"/>
      <c r="GLM181" s="113"/>
      <c r="GLN181" s="113"/>
      <c r="GLO181" s="114"/>
      <c r="GLP181" s="36"/>
      <c r="GLQ181" s="112"/>
      <c r="GLR181" s="113"/>
      <c r="GLS181" s="113"/>
      <c r="GLT181" s="113"/>
      <c r="GLU181" s="113"/>
      <c r="GLV181" s="113"/>
      <c r="GLW181" s="114"/>
      <c r="GLX181" s="36"/>
      <c r="GLY181" s="112"/>
      <c r="GLZ181" s="113"/>
      <c r="GMA181" s="113"/>
      <c r="GMB181" s="113"/>
      <c r="GMC181" s="113"/>
      <c r="GMD181" s="113"/>
      <c r="GME181" s="114"/>
      <c r="GMF181" s="36"/>
      <c r="GMG181" s="112"/>
      <c r="GMH181" s="113"/>
      <c r="GMI181" s="113"/>
      <c r="GMJ181" s="113"/>
      <c r="GMK181" s="113"/>
      <c r="GML181" s="113"/>
      <c r="GMM181" s="114"/>
      <c r="GMN181" s="36"/>
      <c r="GMO181" s="112"/>
      <c r="GMP181" s="113"/>
      <c r="GMQ181" s="113"/>
      <c r="GMR181" s="113"/>
      <c r="GMS181" s="113"/>
      <c r="GMT181" s="113"/>
      <c r="GMU181" s="114"/>
      <c r="GMV181" s="36"/>
      <c r="GMW181" s="112"/>
      <c r="GMX181" s="113"/>
      <c r="GMY181" s="113"/>
      <c r="GMZ181" s="113"/>
      <c r="GNA181" s="113"/>
      <c r="GNB181" s="113"/>
      <c r="GNC181" s="114"/>
      <c r="GND181" s="36"/>
      <c r="GNE181" s="112"/>
      <c r="GNF181" s="113"/>
      <c r="GNG181" s="113"/>
      <c r="GNH181" s="113"/>
      <c r="GNI181" s="113"/>
      <c r="GNJ181" s="113"/>
      <c r="GNK181" s="114"/>
      <c r="GNL181" s="36"/>
      <c r="GNM181" s="112"/>
      <c r="GNN181" s="113"/>
      <c r="GNO181" s="113"/>
      <c r="GNP181" s="113"/>
      <c r="GNQ181" s="113"/>
      <c r="GNR181" s="113"/>
      <c r="GNS181" s="114"/>
      <c r="GNT181" s="36"/>
      <c r="GNU181" s="112"/>
      <c r="GNV181" s="113"/>
      <c r="GNW181" s="113"/>
      <c r="GNX181" s="113"/>
      <c r="GNY181" s="113"/>
      <c r="GNZ181" s="113"/>
      <c r="GOA181" s="114"/>
      <c r="GOB181" s="36"/>
      <c r="GOC181" s="112"/>
      <c r="GOD181" s="113"/>
      <c r="GOE181" s="113"/>
      <c r="GOF181" s="113"/>
      <c r="GOG181" s="113"/>
      <c r="GOH181" s="113"/>
      <c r="GOI181" s="114"/>
      <c r="GOJ181" s="36"/>
      <c r="GOK181" s="112"/>
      <c r="GOL181" s="113"/>
      <c r="GOM181" s="113"/>
      <c r="GON181" s="113"/>
      <c r="GOO181" s="113"/>
      <c r="GOP181" s="113"/>
      <c r="GOQ181" s="114"/>
      <c r="GOR181" s="36"/>
      <c r="GOS181" s="112"/>
      <c r="GOT181" s="113"/>
      <c r="GOU181" s="113"/>
      <c r="GOV181" s="113"/>
      <c r="GOW181" s="113"/>
      <c r="GOX181" s="113"/>
      <c r="GOY181" s="114"/>
      <c r="GOZ181" s="36"/>
      <c r="GPA181" s="112"/>
      <c r="GPB181" s="113"/>
      <c r="GPC181" s="113"/>
      <c r="GPD181" s="113"/>
      <c r="GPE181" s="113"/>
      <c r="GPF181" s="113"/>
      <c r="GPG181" s="114"/>
      <c r="GPH181" s="36"/>
      <c r="GPI181" s="112"/>
      <c r="GPJ181" s="113"/>
      <c r="GPK181" s="113"/>
      <c r="GPL181" s="113"/>
      <c r="GPM181" s="113"/>
      <c r="GPN181" s="113"/>
      <c r="GPO181" s="114"/>
      <c r="GPP181" s="36"/>
      <c r="GPQ181" s="112"/>
      <c r="GPR181" s="113"/>
      <c r="GPS181" s="113"/>
      <c r="GPT181" s="113"/>
      <c r="GPU181" s="113"/>
      <c r="GPV181" s="113"/>
      <c r="GPW181" s="114"/>
      <c r="GPX181" s="36"/>
      <c r="GPY181" s="112"/>
      <c r="GPZ181" s="113"/>
      <c r="GQA181" s="113"/>
      <c r="GQB181" s="113"/>
      <c r="GQC181" s="113"/>
      <c r="GQD181" s="113"/>
      <c r="GQE181" s="114"/>
      <c r="GQF181" s="36"/>
      <c r="GQG181" s="112"/>
      <c r="GQH181" s="113"/>
      <c r="GQI181" s="113"/>
      <c r="GQJ181" s="113"/>
      <c r="GQK181" s="113"/>
      <c r="GQL181" s="113"/>
      <c r="GQM181" s="114"/>
      <c r="GQN181" s="36"/>
      <c r="GQO181" s="112"/>
      <c r="GQP181" s="113"/>
      <c r="GQQ181" s="113"/>
      <c r="GQR181" s="113"/>
      <c r="GQS181" s="113"/>
      <c r="GQT181" s="113"/>
      <c r="GQU181" s="114"/>
      <c r="GQV181" s="36"/>
      <c r="GQW181" s="112"/>
      <c r="GQX181" s="113"/>
      <c r="GQY181" s="113"/>
      <c r="GQZ181" s="113"/>
      <c r="GRA181" s="113"/>
      <c r="GRB181" s="113"/>
      <c r="GRC181" s="114"/>
      <c r="GRD181" s="36"/>
      <c r="GRE181" s="112"/>
      <c r="GRF181" s="113"/>
      <c r="GRG181" s="113"/>
      <c r="GRH181" s="113"/>
      <c r="GRI181" s="113"/>
      <c r="GRJ181" s="113"/>
      <c r="GRK181" s="114"/>
      <c r="GRL181" s="36"/>
      <c r="GRM181" s="112"/>
      <c r="GRN181" s="113"/>
      <c r="GRO181" s="113"/>
      <c r="GRP181" s="113"/>
      <c r="GRQ181" s="113"/>
      <c r="GRR181" s="113"/>
      <c r="GRS181" s="114"/>
      <c r="GRT181" s="36"/>
      <c r="GRU181" s="112"/>
      <c r="GRV181" s="113"/>
      <c r="GRW181" s="113"/>
      <c r="GRX181" s="113"/>
      <c r="GRY181" s="113"/>
      <c r="GRZ181" s="113"/>
      <c r="GSA181" s="114"/>
      <c r="GSB181" s="36"/>
      <c r="GSC181" s="112"/>
      <c r="GSD181" s="113"/>
      <c r="GSE181" s="113"/>
      <c r="GSF181" s="113"/>
      <c r="GSG181" s="113"/>
      <c r="GSH181" s="113"/>
      <c r="GSI181" s="114"/>
      <c r="GSJ181" s="36"/>
      <c r="GSK181" s="112"/>
      <c r="GSL181" s="113"/>
      <c r="GSM181" s="113"/>
      <c r="GSN181" s="113"/>
      <c r="GSO181" s="113"/>
      <c r="GSP181" s="113"/>
      <c r="GSQ181" s="114"/>
      <c r="GSR181" s="36"/>
      <c r="GSS181" s="112"/>
      <c r="GST181" s="113"/>
      <c r="GSU181" s="113"/>
      <c r="GSV181" s="113"/>
      <c r="GSW181" s="113"/>
      <c r="GSX181" s="113"/>
      <c r="GSY181" s="114"/>
      <c r="GSZ181" s="36"/>
      <c r="GTA181" s="112"/>
      <c r="GTB181" s="113"/>
      <c r="GTC181" s="113"/>
      <c r="GTD181" s="113"/>
      <c r="GTE181" s="113"/>
      <c r="GTF181" s="113"/>
      <c r="GTG181" s="114"/>
      <c r="GTH181" s="36"/>
      <c r="GTI181" s="112"/>
      <c r="GTJ181" s="113"/>
      <c r="GTK181" s="113"/>
      <c r="GTL181" s="113"/>
      <c r="GTM181" s="113"/>
      <c r="GTN181" s="113"/>
      <c r="GTO181" s="114"/>
      <c r="GTP181" s="36"/>
      <c r="GTQ181" s="112"/>
      <c r="GTR181" s="113"/>
      <c r="GTS181" s="113"/>
      <c r="GTT181" s="113"/>
      <c r="GTU181" s="113"/>
      <c r="GTV181" s="113"/>
      <c r="GTW181" s="114"/>
      <c r="GTX181" s="36"/>
      <c r="GTY181" s="112"/>
      <c r="GTZ181" s="113"/>
      <c r="GUA181" s="113"/>
      <c r="GUB181" s="113"/>
      <c r="GUC181" s="113"/>
      <c r="GUD181" s="113"/>
      <c r="GUE181" s="114"/>
      <c r="GUF181" s="36"/>
      <c r="GUG181" s="112"/>
      <c r="GUH181" s="113"/>
      <c r="GUI181" s="113"/>
      <c r="GUJ181" s="113"/>
      <c r="GUK181" s="113"/>
      <c r="GUL181" s="113"/>
      <c r="GUM181" s="114"/>
      <c r="GUN181" s="36"/>
      <c r="GUO181" s="112"/>
      <c r="GUP181" s="113"/>
      <c r="GUQ181" s="113"/>
      <c r="GUR181" s="113"/>
      <c r="GUS181" s="113"/>
      <c r="GUT181" s="113"/>
      <c r="GUU181" s="114"/>
      <c r="GUV181" s="36"/>
      <c r="GUW181" s="112"/>
      <c r="GUX181" s="113"/>
      <c r="GUY181" s="113"/>
      <c r="GUZ181" s="113"/>
      <c r="GVA181" s="113"/>
      <c r="GVB181" s="113"/>
      <c r="GVC181" s="114"/>
      <c r="GVD181" s="36"/>
      <c r="GVE181" s="112"/>
      <c r="GVF181" s="113"/>
      <c r="GVG181" s="113"/>
      <c r="GVH181" s="113"/>
      <c r="GVI181" s="113"/>
      <c r="GVJ181" s="113"/>
      <c r="GVK181" s="114"/>
      <c r="GVL181" s="36"/>
      <c r="GVM181" s="112"/>
      <c r="GVN181" s="113"/>
      <c r="GVO181" s="113"/>
      <c r="GVP181" s="113"/>
      <c r="GVQ181" s="113"/>
      <c r="GVR181" s="113"/>
      <c r="GVS181" s="114"/>
      <c r="GVT181" s="36"/>
      <c r="GVU181" s="112"/>
      <c r="GVV181" s="113"/>
      <c r="GVW181" s="113"/>
      <c r="GVX181" s="113"/>
      <c r="GVY181" s="113"/>
      <c r="GVZ181" s="113"/>
      <c r="GWA181" s="114"/>
      <c r="GWB181" s="36"/>
      <c r="GWC181" s="112"/>
      <c r="GWD181" s="113"/>
      <c r="GWE181" s="113"/>
      <c r="GWF181" s="113"/>
      <c r="GWG181" s="113"/>
      <c r="GWH181" s="113"/>
      <c r="GWI181" s="114"/>
      <c r="GWJ181" s="36"/>
      <c r="GWK181" s="112"/>
      <c r="GWL181" s="113"/>
      <c r="GWM181" s="113"/>
      <c r="GWN181" s="113"/>
      <c r="GWO181" s="113"/>
      <c r="GWP181" s="113"/>
      <c r="GWQ181" s="114"/>
      <c r="GWR181" s="36"/>
      <c r="GWS181" s="112"/>
      <c r="GWT181" s="113"/>
      <c r="GWU181" s="113"/>
      <c r="GWV181" s="113"/>
      <c r="GWW181" s="113"/>
      <c r="GWX181" s="113"/>
      <c r="GWY181" s="114"/>
      <c r="GWZ181" s="36"/>
      <c r="GXA181" s="112"/>
      <c r="GXB181" s="113"/>
      <c r="GXC181" s="113"/>
      <c r="GXD181" s="113"/>
      <c r="GXE181" s="113"/>
      <c r="GXF181" s="113"/>
      <c r="GXG181" s="114"/>
      <c r="GXH181" s="36"/>
      <c r="GXI181" s="112"/>
      <c r="GXJ181" s="113"/>
      <c r="GXK181" s="113"/>
      <c r="GXL181" s="113"/>
      <c r="GXM181" s="113"/>
      <c r="GXN181" s="113"/>
      <c r="GXO181" s="114"/>
      <c r="GXP181" s="36"/>
      <c r="GXQ181" s="112"/>
      <c r="GXR181" s="113"/>
      <c r="GXS181" s="113"/>
      <c r="GXT181" s="113"/>
      <c r="GXU181" s="113"/>
      <c r="GXV181" s="113"/>
      <c r="GXW181" s="114"/>
      <c r="GXX181" s="36"/>
      <c r="GXY181" s="112"/>
      <c r="GXZ181" s="113"/>
      <c r="GYA181" s="113"/>
      <c r="GYB181" s="113"/>
      <c r="GYC181" s="113"/>
      <c r="GYD181" s="113"/>
      <c r="GYE181" s="114"/>
      <c r="GYF181" s="36"/>
      <c r="GYG181" s="112"/>
      <c r="GYH181" s="113"/>
      <c r="GYI181" s="113"/>
      <c r="GYJ181" s="113"/>
      <c r="GYK181" s="113"/>
      <c r="GYL181" s="113"/>
      <c r="GYM181" s="114"/>
      <c r="GYN181" s="36"/>
      <c r="GYO181" s="112"/>
      <c r="GYP181" s="113"/>
      <c r="GYQ181" s="113"/>
      <c r="GYR181" s="113"/>
      <c r="GYS181" s="113"/>
      <c r="GYT181" s="113"/>
      <c r="GYU181" s="114"/>
      <c r="GYV181" s="36"/>
      <c r="GYW181" s="112"/>
      <c r="GYX181" s="113"/>
      <c r="GYY181" s="113"/>
      <c r="GYZ181" s="113"/>
      <c r="GZA181" s="113"/>
      <c r="GZB181" s="113"/>
      <c r="GZC181" s="114"/>
      <c r="GZD181" s="36"/>
      <c r="GZE181" s="112"/>
      <c r="GZF181" s="113"/>
      <c r="GZG181" s="113"/>
      <c r="GZH181" s="113"/>
      <c r="GZI181" s="113"/>
      <c r="GZJ181" s="113"/>
      <c r="GZK181" s="114"/>
      <c r="GZL181" s="36"/>
      <c r="GZM181" s="112"/>
      <c r="GZN181" s="113"/>
      <c r="GZO181" s="113"/>
      <c r="GZP181" s="113"/>
      <c r="GZQ181" s="113"/>
      <c r="GZR181" s="113"/>
      <c r="GZS181" s="114"/>
      <c r="GZT181" s="36"/>
      <c r="GZU181" s="112"/>
      <c r="GZV181" s="113"/>
      <c r="GZW181" s="113"/>
      <c r="GZX181" s="113"/>
      <c r="GZY181" s="113"/>
      <c r="GZZ181" s="113"/>
      <c r="HAA181" s="114"/>
      <c r="HAB181" s="36"/>
      <c r="HAC181" s="112"/>
      <c r="HAD181" s="113"/>
      <c r="HAE181" s="113"/>
      <c r="HAF181" s="113"/>
      <c r="HAG181" s="113"/>
      <c r="HAH181" s="113"/>
      <c r="HAI181" s="114"/>
      <c r="HAJ181" s="36"/>
      <c r="HAK181" s="112"/>
      <c r="HAL181" s="113"/>
      <c r="HAM181" s="113"/>
      <c r="HAN181" s="113"/>
      <c r="HAO181" s="113"/>
      <c r="HAP181" s="113"/>
      <c r="HAQ181" s="114"/>
      <c r="HAR181" s="36"/>
      <c r="HAS181" s="112"/>
      <c r="HAT181" s="113"/>
      <c r="HAU181" s="113"/>
      <c r="HAV181" s="113"/>
      <c r="HAW181" s="113"/>
      <c r="HAX181" s="113"/>
      <c r="HAY181" s="114"/>
      <c r="HAZ181" s="36"/>
      <c r="HBA181" s="112"/>
      <c r="HBB181" s="113"/>
      <c r="HBC181" s="113"/>
      <c r="HBD181" s="113"/>
      <c r="HBE181" s="113"/>
      <c r="HBF181" s="113"/>
      <c r="HBG181" s="114"/>
      <c r="HBH181" s="36"/>
      <c r="HBI181" s="112"/>
      <c r="HBJ181" s="113"/>
      <c r="HBK181" s="113"/>
      <c r="HBL181" s="113"/>
      <c r="HBM181" s="113"/>
      <c r="HBN181" s="113"/>
      <c r="HBO181" s="114"/>
      <c r="HBP181" s="36"/>
      <c r="HBQ181" s="112"/>
      <c r="HBR181" s="113"/>
      <c r="HBS181" s="113"/>
      <c r="HBT181" s="113"/>
      <c r="HBU181" s="113"/>
      <c r="HBV181" s="113"/>
      <c r="HBW181" s="114"/>
      <c r="HBX181" s="36"/>
      <c r="HBY181" s="112"/>
      <c r="HBZ181" s="113"/>
      <c r="HCA181" s="113"/>
      <c r="HCB181" s="113"/>
      <c r="HCC181" s="113"/>
      <c r="HCD181" s="113"/>
      <c r="HCE181" s="114"/>
      <c r="HCF181" s="36"/>
      <c r="HCG181" s="112"/>
      <c r="HCH181" s="113"/>
      <c r="HCI181" s="113"/>
      <c r="HCJ181" s="113"/>
      <c r="HCK181" s="113"/>
      <c r="HCL181" s="113"/>
      <c r="HCM181" s="114"/>
      <c r="HCN181" s="36"/>
      <c r="HCO181" s="112"/>
      <c r="HCP181" s="113"/>
      <c r="HCQ181" s="113"/>
      <c r="HCR181" s="113"/>
      <c r="HCS181" s="113"/>
      <c r="HCT181" s="113"/>
      <c r="HCU181" s="114"/>
      <c r="HCV181" s="36"/>
      <c r="HCW181" s="112"/>
      <c r="HCX181" s="113"/>
      <c r="HCY181" s="113"/>
      <c r="HCZ181" s="113"/>
      <c r="HDA181" s="113"/>
      <c r="HDB181" s="113"/>
      <c r="HDC181" s="114"/>
      <c r="HDD181" s="36"/>
      <c r="HDE181" s="112"/>
      <c r="HDF181" s="113"/>
      <c r="HDG181" s="113"/>
      <c r="HDH181" s="113"/>
      <c r="HDI181" s="113"/>
      <c r="HDJ181" s="113"/>
      <c r="HDK181" s="114"/>
      <c r="HDL181" s="36"/>
      <c r="HDM181" s="112"/>
      <c r="HDN181" s="113"/>
      <c r="HDO181" s="113"/>
      <c r="HDP181" s="113"/>
      <c r="HDQ181" s="113"/>
      <c r="HDR181" s="113"/>
      <c r="HDS181" s="114"/>
      <c r="HDT181" s="36"/>
      <c r="HDU181" s="112"/>
      <c r="HDV181" s="113"/>
      <c r="HDW181" s="113"/>
      <c r="HDX181" s="113"/>
      <c r="HDY181" s="113"/>
      <c r="HDZ181" s="113"/>
      <c r="HEA181" s="114"/>
      <c r="HEB181" s="36"/>
      <c r="HEC181" s="112"/>
      <c r="HED181" s="113"/>
      <c r="HEE181" s="113"/>
      <c r="HEF181" s="113"/>
      <c r="HEG181" s="113"/>
      <c r="HEH181" s="113"/>
      <c r="HEI181" s="114"/>
      <c r="HEJ181" s="36"/>
      <c r="HEK181" s="112"/>
      <c r="HEL181" s="113"/>
      <c r="HEM181" s="113"/>
      <c r="HEN181" s="113"/>
      <c r="HEO181" s="113"/>
      <c r="HEP181" s="113"/>
      <c r="HEQ181" s="114"/>
      <c r="HER181" s="36"/>
      <c r="HES181" s="112"/>
      <c r="HET181" s="113"/>
      <c r="HEU181" s="113"/>
      <c r="HEV181" s="113"/>
      <c r="HEW181" s="113"/>
      <c r="HEX181" s="113"/>
      <c r="HEY181" s="114"/>
      <c r="HEZ181" s="36"/>
      <c r="HFA181" s="112"/>
      <c r="HFB181" s="113"/>
      <c r="HFC181" s="113"/>
      <c r="HFD181" s="113"/>
      <c r="HFE181" s="113"/>
      <c r="HFF181" s="113"/>
      <c r="HFG181" s="114"/>
      <c r="HFH181" s="36"/>
      <c r="HFI181" s="112"/>
      <c r="HFJ181" s="113"/>
      <c r="HFK181" s="113"/>
      <c r="HFL181" s="113"/>
      <c r="HFM181" s="113"/>
      <c r="HFN181" s="113"/>
      <c r="HFO181" s="114"/>
      <c r="HFP181" s="36"/>
      <c r="HFQ181" s="112"/>
      <c r="HFR181" s="113"/>
      <c r="HFS181" s="113"/>
      <c r="HFT181" s="113"/>
      <c r="HFU181" s="113"/>
      <c r="HFV181" s="113"/>
      <c r="HFW181" s="114"/>
      <c r="HFX181" s="36"/>
      <c r="HFY181" s="112"/>
      <c r="HFZ181" s="113"/>
      <c r="HGA181" s="113"/>
      <c r="HGB181" s="113"/>
      <c r="HGC181" s="113"/>
      <c r="HGD181" s="113"/>
      <c r="HGE181" s="114"/>
      <c r="HGF181" s="36"/>
      <c r="HGG181" s="112"/>
      <c r="HGH181" s="113"/>
      <c r="HGI181" s="113"/>
      <c r="HGJ181" s="113"/>
      <c r="HGK181" s="113"/>
      <c r="HGL181" s="113"/>
      <c r="HGM181" s="114"/>
      <c r="HGN181" s="36"/>
      <c r="HGO181" s="112"/>
      <c r="HGP181" s="113"/>
      <c r="HGQ181" s="113"/>
      <c r="HGR181" s="113"/>
      <c r="HGS181" s="113"/>
      <c r="HGT181" s="113"/>
      <c r="HGU181" s="114"/>
      <c r="HGV181" s="36"/>
      <c r="HGW181" s="112"/>
      <c r="HGX181" s="113"/>
      <c r="HGY181" s="113"/>
      <c r="HGZ181" s="113"/>
      <c r="HHA181" s="113"/>
      <c r="HHB181" s="113"/>
      <c r="HHC181" s="114"/>
      <c r="HHD181" s="36"/>
      <c r="HHE181" s="112"/>
      <c r="HHF181" s="113"/>
      <c r="HHG181" s="113"/>
      <c r="HHH181" s="113"/>
      <c r="HHI181" s="113"/>
      <c r="HHJ181" s="113"/>
      <c r="HHK181" s="114"/>
      <c r="HHL181" s="36"/>
      <c r="HHM181" s="112"/>
      <c r="HHN181" s="113"/>
      <c r="HHO181" s="113"/>
      <c r="HHP181" s="113"/>
      <c r="HHQ181" s="113"/>
      <c r="HHR181" s="113"/>
      <c r="HHS181" s="114"/>
      <c r="HHT181" s="36"/>
      <c r="HHU181" s="112"/>
      <c r="HHV181" s="113"/>
      <c r="HHW181" s="113"/>
      <c r="HHX181" s="113"/>
      <c r="HHY181" s="113"/>
      <c r="HHZ181" s="113"/>
      <c r="HIA181" s="114"/>
      <c r="HIB181" s="36"/>
      <c r="HIC181" s="112"/>
      <c r="HID181" s="113"/>
      <c r="HIE181" s="113"/>
      <c r="HIF181" s="113"/>
      <c r="HIG181" s="113"/>
      <c r="HIH181" s="113"/>
      <c r="HII181" s="114"/>
      <c r="HIJ181" s="36"/>
      <c r="HIK181" s="112"/>
      <c r="HIL181" s="113"/>
      <c r="HIM181" s="113"/>
      <c r="HIN181" s="113"/>
      <c r="HIO181" s="113"/>
      <c r="HIP181" s="113"/>
      <c r="HIQ181" s="114"/>
      <c r="HIR181" s="36"/>
      <c r="HIS181" s="112"/>
      <c r="HIT181" s="113"/>
      <c r="HIU181" s="113"/>
      <c r="HIV181" s="113"/>
      <c r="HIW181" s="113"/>
      <c r="HIX181" s="113"/>
      <c r="HIY181" s="114"/>
      <c r="HIZ181" s="36"/>
      <c r="HJA181" s="112"/>
      <c r="HJB181" s="113"/>
      <c r="HJC181" s="113"/>
      <c r="HJD181" s="113"/>
      <c r="HJE181" s="113"/>
      <c r="HJF181" s="113"/>
      <c r="HJG181" s="114"/>
      <c r="HJH181" s="36"/>
      <c r="HJI181" s="112"/>
      <c r="HJJ181" s="113"/>
      <c r="HJK181" s="113"/>
      <c r="HJL181" s="113"/>
      <c r="HJM181" s="113"/>
      <c r="HJN181" s="113"/>
      <c r="HJO181" s="114"/>
      <c r="HJP181" s="36"/>
      <c r="HJQ181" s="112"/>
      <c r="HJR181" s="113"/>
      <c r="HJS181" s="113"/>
      <c r="HJT181" s="113"/>
      <c r="HJU181" s="113"/>
      <c r="HJV181" s="113"/>
      <c r="HJW181" s="114"/>
      <c r="HJX181" s="36"/>
      <c r="HJY181" s="112"/>
      <c r="HJZ181" s="113"/>
      <c r="HKA181" s="113"/>
      <c r="HKB181" s="113"/>
      <c r="HKC181" s="113"/>
      <c r="HKD181" s="113"/>
      <c r="HKE181" s="114"/>
      <c r="HKF181" s="36"/>
      <c r="HKG181" s="112"/>
      <c r="HKH181" s="113"/>
      <c r="HKI181" s="113"/>
      <c r="HKJ181" s="113"/>
      <c r="HKK181" s="113"/>
      <c r="HKL181" s="113"/>
      <c r="HKM181" s="114"/>
      <c r="HKN181" s="36"/>
      <c r="HKO181" s="112"/>
      <c r="HKP181" s="113"/>
      <c r="HKQ181" s="113"/>
      <c r="HKR181" s="113"/>
      <c r="HKS181" s="113"/>
      <c r="HKT181" s="113"/>
      <c r="HKU181" s="114"/>
      <c r="HKV181" s="36"/>
      <c r="HKW181" s="112"/>
      <c r="HKX181" s="113"/>
      <c r="HKY181" s="113"/>
      <c r="HKZ181" s="113"/>
      <c r="HLA181" s="113"/>
      <c r="HLB181" s="113"/>
      <c r="HLC181" s="114"/>
      <c r="HLD181" s="36"/>
      <c r="HLE181" s="112"/>
      <c r="HLF181" s="113"/>
      <c r="HLG181" s="113"/>
      <c r="HLH181" s="113"/>
      <c r="HLI181" s="113"/>
      <c r="HLJ181" s="113"/>
      <c r="HLK181" s="114"/>
      <c r="HLL181" s="36"/>
      <c r="HLM181" s="112"/>
      <c r="HLN181" s="113"/>
      <c r="HLO181" s="113"/>
      <c r="HLP181" s="113"/>
      <c r="HLQ181" s="113"/>
      <c r="HLR181" s="113"/>
      <c r="HLS181" s="114"/>
      <c r="HLT181" s="36"/>
      <c r="HLU181" s="112"/>
      <c r="HLV181" s="113"/>
      <c r="HLW181" s="113"/>
      <c r="HLX181" s="113"/>
      <c r="HLY181" s="113"/>
      <c r="HLZ181" s="113"/>
      <c r="HMA181" s="114"/>
      <c r="HMB181" s="36"/>
      <c r="HMC181" s="112"/>
      <c r="HMD181" s="113"/>
      <c r="HME181" s="113"/>
      <c r="HMF181" s="113"/>
      <c r="HMG181" s="113"/>
      <c r="HMH181" s="113"/>
      <c r="HMI181" s="114"/>
      <c r="HMJ181" s="36"/>
      <c r="HMK181" s="112"/>
      <c r="HML181" s="113"/>
      <c r="HMM181" s="113"/>
      <c r="HMN181" s="113"/>
      <c r="HMO181" s="113"/>
      <c r="HMP181" s="113"/>
      <c r="HMQ181" s="114"/>
      <c r="HMR181" s="36"/>
      <c r="HMS181" s="112"/>
      <c r="HMT181" s="113"/>
      <c r="HMU181" s="113"/>
      <c r="HMV181" s="113"/>
      <c r="HMW181" s="113"/>
      <c r="HMX181" s="113"/>
      <c r="HMY181" s="114"/>
      <c r="HMZ181" s="36"/>
      <c r="HNA181" s="112"/>
      <c r="HNB181" s="113"/>
      <c r="HNC181" s="113"/>
      <c r="HND181" s="113"/>
      <c r="HNE181" s="113"/>
      <c r="HNF181" s="113"/>
      <c r="HNG181" s="114"/>
      <c r="HNH181" s="36"/>
      <c r="HNI181" s="112"/>
      <c r="HNJ181" s="113"/>
      <c r="HNK181" s="113"/>
      <c r="HNL181" s="113"/>
      <c r="HNM181" s="113"/>
      <c r="HNN181" s="113"/>
      <c r="HNO181" s="114"/>
      <c r="HNP181" s="36"/>
      <c r="HNQ181" s="112"/>
      <c r="HNR181" s="113"/>
      <c r="HNS181" s="113"/>
      <c r="HNT181" s="113"/>
      <c r="HNU181" s="113"/>
      <c r="HNV181" s="113"/>
      <c r="HNW181" s="114"/>
      <c r="HNX181" s="36"/>
      <c r="HNY181" s="112"/>
      <c r="HNZ181" s="113"/>
      <c r="HOA181" s="113"/>
      <c r="HOB181" s="113"/>
      <c r="HOC181" s="113"/>
      <c r="HOD181" s="113"/>
      <c r="HOE181" s="114"/>
      <c r="HOF181" s="36"/>
      <c r="HOG181" s="112"/>
      <c r="HOH181" s="113"/>
      <c r="HOI181" s="113"/>
      <c r="HOJ181" s="113"/>
      <c r="HOK181" s="113"/>
      <c r="HOL181" s="113"/>
      <c r="HOM181" s="114"/>
      <c r="HON181" s="36"/>
      <c r="HOO181" s="112"/>
      <c r="HOP181" s="113"/>
      <c r="HOQ181" s="113"/>
      <c r="HOR181" s="113"/>
      <c r="HOS181" s="113"/>
      <c r="HOT181" s="113"/>
      <c r="HOU181" s="114"/>
      <c r="HOV181" s="36"/>
      <c r="HOW181" s="112"/>
      <c r="HOX181" s="113"/>
      <c r="HOY181" s="113"/>
      <c r="HOZ181" s="113"/>
      <c r="HPA181" s="113"/>
      <c r="HPB181" s="113"/>
      <c r="HPC181" s="114"/>
      <c r="HPD181" s="36"/>
      <c r="HPE181" s="112"/>
      <c r="HPF181" s="113"/>
      <c r="HPG181" s="113"/>
      <c r="HPH181" s="113"/>
      <c r="HPI181" s="113"/>
      <c r="HPJ181" s="113"/>
      <c r="HPK181" s="114"/>
      <c r="HPL181" s="36"/>
      <c r="HPM181" s="112"/>
      <c r="HPN181" s="113"/>
      <c r="HPO181" s="113"/>
      <c r="HPP181" s="113"/>
      <c r="HPQ181" s="113"/>
      <c r="HPR181" s="113"/>
      <c r="HPS181" s="114"/>
      <c r="HPT181" s="36"/>
      <c r="HPU181" s="112"/>
      <c r="HPV181" s="113"/>
      <c r="HPW181" s="113"/>
      <c r="HPX181" s="113"/>
      <c r="HPY181" s="113"/>
      <c r="HPZ181" s="113"/>
      <c r="HQA181" s="114"/>
      <c r="HQB181" s="36"/>
      <c r="HQC181" s="112"/>
      <c r="HQD181" s="113"/>
      <c r="HQE181" s="113"/>
      <c r="HQF181" s="113"/>
      <c r="HQG181" s="113"/>
      <c r="HQH181" s="113"/>
      <c r="HQI181" s="114"/>
      <c r="HQJ181" s="36"/>
      <c r="HQK181" s="112"/>
      <c r="HQL181" s="113"/>
      <c r="HQM181" s="113"/>
      <c r="HQN181" s="113"/>
      <c r="HQO181" s="113"/>
      <c r="HQP181" s="113"/>
      <c r="HQQ181" s="114"/>
      <c r="HQR181" s="36"/>
      <c r="HQS181" s="112"/>
      <c r="HQT181" s="113"/>
      <c r="HQU181" s="113"/>
      <c r="HQV181" s="113"/>
      <c r="HQW181" s="113"/>
      <c r="HQX181" s="113"/>
      <c r="HQY181" s="114"/>
      <c r="HQZ181" s="36"/>
      <c r="HRA181" s="112"/>
      <c r="HRB181" s="113"/>
      <c r="HRC181" s="113"/>
      <c r="HRD181" s="113"/>
      <c r="HRE181" s="113"/>
      <c r="HRF181" s="113"/>
      <c r="HRG181" s="114"/>
      <c r="HRH181" s="36"/>
      <c r="HRI181" s="112"/>
      <c r="HRJ181" s="113"/>
      <c r="HRK181" s="113"/>
      <c r="HRL181" s="113"/>
      <c r="HRM181" s="113"/>
      <c r="HRN181" s="113"/>
      <c r="HRO181" s="114"/>
      <c r="HRP181" s="36"/>
      <c r="HRQ181" s="112"/>
      <c r="HRR181" s="113"/>
      <c r="HRS181" s="113"/>
      <c r="HRT181" s="113"/>
      <c r="HRU181" s="113"/>
      <c r="HRV181" s="113"/>
      <c r="HRW181" s="114"/>
      <c r="HRX181" s="36"/>
      <c r="HRY181" s="112"/>
      <c r="HRZ181" s="113"/>
      <c r="HSA181" s="113"/>
      <c r="HSB181" s="113"/>
      <c r="HSC181" s="113"/>
      <c r="HSD181" s="113"/>
      <c r="HSE181" s="114"/>
      <c r="HSF181" s="36"/>
      <c r="HSG181" s="112"/>
      <c r="HSH181" s="113"/>
      <c r="HSI181" s="113"/>
      <c r="HSJ181" s="113"/>
      <c r="HSK181" s="113"/>
      <c r="HSL181" s="113"/>
      <c r="HSM181" s="114"/>
      <c r="HSN181" s="36"/>
      <c r="HSO181" s="112"/>
      <c r="HSP181" s="113"/>
      <c r="HSQ181" s="113"/>
      <c r="HSR181" s="113"/>
      <c r="HSS181" s="113"/>
      <c r="HST181" s="113"/>
      <c r="HSU181" s="114"/>
      <c r="HSV181" s="36"/>
      <c r="HSW181" s="112"/>
      <c r="HSX181" s="113"/>
      <c r="HSY181" s="113"/>
      <c r="HSZ181" s="113"/>
      <c r="HTA181" s="113"/>
      <c r="HTB181" s="113"/>
      <c r="HTC181" s="114"/>
      <c r="HTD181" s="36"/>
      <c r="HTE181" s="112"/>
      <c r="HTF181" s="113"/>
      <c r="HTG181" s="113"/>
      <c r="HTH181" s="113"/>
      <c r="HTI181" s="113"/>
      <c r="HTJ181" s="113"/>
      <c r="HTK181" s="114"/>
      <c r="HTL181" s="36"/>
      <c r="HTM181" s="112"/>
      <c r="HTN181" s="113"/>
      <c r="HTO181" s="113"/>
      <c r="HTP181" s="113"/>
      <c r="HTQ181" s="113"/>
      <c r="HTR181" s="113"/>
      <c r="HTS181" s="114"/>
      <c r="HTT181" s="36"/>
      <c r="HTU181" s="112"/>
      <c r="HTV181" s="113"/>
      <c r="HTW181" s="113"/>
      <c r="HTX181" s="113"/>
      <c r="HTY181" s="113"/>
      <c r="HTZ181" s="113"/>
      <c r="HUA181" s="114"/>
      <c r="HUB181" s="36"/>
      <c r="HUC181" s="112"/>
      <c r="HUD181" s="113"/>
      <c r="HUE181" s="113"/>
      <c r="HUF181" s="113"/>
      <c r="HUG181" s="113"/>
      <c r="HUH181" s="113"/>
      <c r="HUI181" s="114"/>
      <c r="HUJ181" s="36"/>
      <c r="HUK181" s="112"/>
      <c r="HUL181" s="113"/>
      <c r="HUM181" s="113"/>
      <c r="HUN181" s="113"/>
      <c r="HUO181" s="113"/>
      <c r="HUP181" s="113"/>
      <c r="HUQ181" s="114"/>
      <c r="HUR181" s="36"/>
      <c r="HUS181" s="112"/>
      <c r="HUT181" s="113"/>
      <c r="HUU181" s="113"/>
      <c r="HUV181" s="113"/>
      <c r="HUW181" s="113"/>
      <c r="HUX181" s="113"/>
      <c r="HUY181" s="114"/>
      <c r="HUZ181" s="36"/>
      <c r="HVA181" s="112"/>
      <c r="HVB181" s="113"/>
      <c r="HVC181" s="113"/>
      <c r="HVD181" s="113"/>
      <c r="HVE181" s="113"/>
      <c r="HVF181" s="113"/>
      <c r="HVG181" s="114"/>
      <c r="HVH181" s="36"/>
      <c r="HVI181" s="112"/>
      <c r="HVJ181" s="113"/>
      <c r="HVK181" s="113"/>
      <c r="HVL181" s="113"/>
      <c r="HVM181" s="113"/>
      <c r="HVN181" s="113"/>
      <c r="HVO181" s="114"/>
      <c r="HVP181" s="36"/>
      <c r="HVQ181" s="112"/>
      <c r="HVR181" s="113"/>
      <c r="HVS181" s="113"/>
      <c r="HVT181" s="113"/>
      <c r="HVU181" s="113"/>
      <c r="HVV181" s="113"/>
      <c r="HVW181" s="114"/>
      <c r="HVX181" s="36"/>
      <c r="HVY181" s="112"/>
      <c r="HVZ181" s="113"/>
      <c r="HWA181" s="113"/>
      <c r="HWB181" s="113"/>
      <c r="HWC181" s="113"/>
      <c r="HWD181" s="113"/>
      <c r="HWE181" s="114"/>
      <c r="HWF181" s="36"/>
      <c r="HWG181" s="112"/>
      <c r="HWH181" s="113"/>
      <c r="HWI181" s="113"/>
      <c r="HWJ181" s="113"/>
      <c r="HWK181" s="113"/>
      <c r="HWL181" s="113"/>
      <c r="HWM181" s="114"/>
      <c r="HWN181" s="36"/>
      <c r="HWO181" s="112"/>
      <c r="HWP181" s="113"/>
      <c r="HWQ181" s="113"/>
      <c r="HWR181" s="113"/>
      <c r="HWS181" s="113"/>
      <c r="HWT181" s="113"/>
      <c r="HWU181" s="114"/>
      <c r="HWV181" s="36"/>
      <c r="HWW181" s="112"/>
      <c r="HWX181" s="113"/>
      <c r="HWY181" s="113"/>
      <c r="HWZ181" s="113"/>
      <c r="HXA181" s="113"/>
      <c r="HXB181" s="113"/>
      <c r="HXC181" s="114"/>
      <c r="HXD181" s="36"/>
      <c r="HXE181" s="112"/>
      <c r="HXF181" s="113"/>
      <c r="HXG181" s="113"/>
      <c r="HXH181" s="113"/>
      <c r="HXI181" s="113"/>
      <c r="HXJ181" s="113"/>
      <c r="HXK181" s="114"/>
      <c r="HXL181" s="36"/>
      <c r="HXM181" s="112"/>
      <c r="HXN181" s="113"/>
      <c r="HXO181" s="113"/>
      <c r="HXP181" s="113"/>
      <c r="HXQ181" s="113"/>
      <c r="HXR181" s="113"/>
      <c r="HXS181" s="114"/>
      <c r="HXT181" s="36"/>
      <c r="HXU181" s="112"/>
      <c r="HXV181" s="113"/>
      <c r="HXW181" s="113"/>
      <c r="HXX181" s="113"/>
      <c r="HXY181" s="113"/>
      <c r="HXZ181" s="113"/>
      <c r="HYA181" s="114"/>
      <c r="HYB181" s="36"/>
      <c r="HYC181" s="112"/>
      <c r="HYD181" s="113"/>
      <c r="HYE181" s="113"/>
      <c r="HYF181" s="113"/>
      <c r="HYG181" s="113"/>
      <c r="HYH181" s="113"/>
      <c r="HYI181" s="114"/>
      <c r="HYJ181" s="36"/>
      <c r="HYK181" s="112"/>
      <c r="HYL181" s="113"/>
      <c r="HYM181" s="113"/>
      <c r="HYN181" s="113"/>
      <c r="HYO181" s="113"/>
      <c r="HYP181" s="113"/>
      <c r="HYQ181" s="114"/>
      <c r="HYR181" s="36"/>
      <c r="HYS181" s="112"/>
      <c r="HYT181" s="113"/>
      <c r="HYU181" s="113"/>
      <c r="HYV181" s="113"/>
      <c r="HYW181" s="113"/>
      <c r="HYX181" s="113"/>
      <c r="HYY181" s="114"/>
      <c r="HYZ181" s="36"/>
      <c r="HZA181" s="112"/>
      <c r="HZB181" s="113"/>
      <c r="HZC181" s="113"/>
      <c r="HZD181" s="113"/>
      <c r="HZE181" s="113"/>
      <c r="HZF181" s="113"/>
      <c r="HZG181" s="114"/>
      <c r="HZH181" s="36"/>
      <c r="HZI181" s="112"/>
      <c r="HZJ181" s="113"/>
      <c r="HZK181" s="113"/>
      <c r="HZL181" s="113"/>
      <c r="HZM181" s="113"/>
      <c r="HZN181" s="113"/>
      <c r="HZO181" s="114"/>
      <c r="HZP181" s="36"/>
      <c r="HZQ181" s="112"/>
      <c r="HZR181" s="113"/>
      <c r="HZS181" s="113"/>
      <c r="HZT181" s="113"/>
      <c r="HZU181" s="113"/>
      <c r="HZV181" s="113"/>
      <c r="HZW181" s="114"/>
      <c r="HZX181" s="36"/>
      <c r="HZY181" s="112"/>
      <c r="HZZ181" s="113"/>
      <c r="IAA181" s="113"/>
      <c r="IAB181" s="113"/>
      <c r="IAC181" s="113"/>
      <c r="IAD181" s="113"/>
      <c r="IAE181" s="114"/>
      <c r="IAF181" s="36"/>
      <c r="IAG181" s="112"/>
      <c r="IAH181" s="113"/>
      <c r="IAI181" s="113"/>
      <c r="IAJ181" s="113"/>
      <c r="IAK181" s="113"/>
      <c r="IAL181" s="113"/>
      <c r="IAM181" s="114"/>
      <c r="IAN181" s="36"/>
      <c r="IAO181" s="112"/>
      <c r="IAP181" s="113"/>
      <c r="IAQ181" s="113"/>
      <c r="IAR181" s="113"/>
      <c r="IAS181" s="113"/>
      <c r="IAT181" s="113"/>
      <c r="IAU181" s="114"/>
      <c r="IAV181" s="36"/>
      <c r="IAW181" s="112"/>
      <c r="IAX181" s="113"/>
      <c r="IAY181" s="113"/>
      <c r="IAZ181" s="113"/>
      <c r="IBA181" s="113"/>
      <c r="IBB181" s="113"/>
      <c r="IBC181" s="114"/>
      <c r="IBD181" s="36"/>
      <c r="IBE181" s="112"/>
      <c r="IBF181" s="113"/>
      <c r="IBG181" s="113"/>
      <c r="IBH181" s="113"/>
      <c r="IBI181" s="113"/>
      <c r="IBJ181" s="113"/>
      <c r="IBK181" s="114"/>
      <c r="IBL181" s="36"/>
      <c r="IBM181" s="112"/>
      <c r="IBN181" s="113"/>
      <c r="IBO181" s="113"/>
      <c r="IBP181" s="113"/>
      <c r="IBQ181" s="113"/>
      <c r="IBR181" s="113"/>
      <c r="IBS181" s="114"/>
      <c r="IBT181" s="36"/>
      <c r="IBU181" s="112"/>
      <c r="IBV181" s="113"/>
      <c r="IBW181" s="113"/>
      <c r="IBX181" s="113"/>
      <c r="IBY181" s="113"/>
      <c r="IBZ181" s="113"/>
      <c r="ICA181" s="114"/>
      <c r="ICB181" s="36"/>
      <c r="ICC181" s="112"/>
      <c r="ICD181" s="113"/>
      <c r="ICE181" s="113"/>
      <c r="ICF181" s="113"/>
      <c r="ICG181" s="113"/>
      <c r="ICH181" s="113"/>
      <c r="ICI181" s="114"/>
      <c r="ICJ181" s="36"/>
      <c r="ICK181" s="112"/>
      <c r="ICL181" s="113"/>
      <c r="ICM181" s="113"/>
      <c r="ICN181" s="113"/>
      <c r="ICO181" s="113"/>
      <c r="ICP181" s="113"/>
      <c r="ICQ181" s="114"/>
      <c r="ICR181" s="36"/>
      <c r="ICS181" s="112"/>
      <c r="ICT181" s="113"/>
      <c r="ICU181" s="113"/>
      <c r="ICV181" s="113"/>
      <c r="ICW181" s="113"/>
      <c r="ICX181" s="113"/>
      <c r="ICY181" s="114"/>
      <c r="ICZ181" s="36"/>
      <c r="IDA181" s="112"/>
      <c r="IDB181" s="113"/>
      <c r="IDC181" s="113"/>
      <c r="IDD181" s="113"/>
      <c r="IDE181" s="113"/>
      <c r="IDF181" s="113"/>
      <c r="IDG181" s="114"/>
      <c r="IDH181" s="36"/>
      <c r="IDI181" s="112"/>
      <c r="IDJ181" s="113"/>
      <c r="IDK181" s="113"/>
      <c r="IDL181" s="113"/>
      <c r="IDM181" s="113"/>
      <c r="IDN181" s="113"/>
      <c r="IDO181" s="114"/>
      <c r="IDP181" s="36"/>
      <c r="IDQ181" s="112"/>
      <c r="IDR181" s="113"/>
      <c r="IDS181" s="113"/>
      <c r="IDT181" s="113"/>
      <c r="IDU181" s="113"/>
      <c r="IDV181" s="113"/>
      <c r="IDW181" s="114"/>
      <c r="IDX181" s="36"/>
      <c r="IDY181" s="112"/>
      <c r="IDZ181" s="113"/>
      <c r="IEA181" s="113"/>
      <c r="IEB181" s="113"/>
      <c r="IEC181" s="113"/>
      <c r="IED181" s="113"/>
      <c r="IEE181" s="114"/>
      <c r="IEF181" s="36"/>
      <c r="IEG181" s="112"/>
      <c r="IEH181" s="113"/>
      <c r="IEI181" s="113"/>
      <c r="IEJ181" s="113"/>
      <c r="IEK181" s="113"/>
      <c r="IEL181" s="113"/>
      <c r="IEM181" s="114"/>
      <c r="IEN181" s="36"/>
      <c r="IEO181" s="112"/>
      <c r="IEP181" s="113"/>
      <c r="IEQ181" s="113"/>
      <c r="IER181" s="113"/>
      <c r="IES181" s="113"/>
      <c r="IET181" s="113"/>
      <c r="IEU181" s="114"/>
      <c r="IEV181" s="36"/>
      <c r="IEW181" s="112"/>
      <c r="IEX181" s="113"/>
      <c r="IEY181" s="113"/>
      <c r="IEZ181" s="113"/>
      <c r="IFA181" s="113"/>
      <c r="IFB181" s="113"/>
      <c r="IFC181" s="114"/>
      <c r="IFD181" s="36"/>
      <c r="IFE181" s="112"/>
      <c r="IFF181" s="113"/>
      <c r="IFG181" s="113"/>
      <c r="IFH181" s="113"/>
      <c r="IFI181" s="113"/>
      <c r="IFJ181" s="113"/>
      <c r="IFK181" s="114"/>
      <c r="IFL181" s="36"/>
      <c r="IFM181" s="112"/>
      <c r="IFN181" s="113"/>
      <c r="IFO181" s="113"/>
      <c r="IFP181" s="113"/>
      <c r="IFQ181" s="113"/>
      <c r="IFR181" s="113"/>
      <c r="IFS181" s="114"/>
      <c r="IFT181" s="36"/>
      <c r="IFU181" s="112"/>
      <c r="IFV181" s="113"/>
      <c r="IFW181" s="113"/>
      <c r="IFX181" s="113"/>
      <c r="IFY181" s="113"/>
      <c r="IFZ181" s="113"/>
      <c r="IGA181" s="114"/>
      <c r="IGB181" s="36"/>
      <c r="IGC181" s="112"/>
      <c r="IGD181" s="113"/>
      <c r="IGE181" s="113"/>
      <c r="IGF181" s="113"/>
      <c r="IGG181" s="113"/>
      <c r="IGH181" s="113"/>
      <c r="IGI181" s="114"/>
      <c r="IGJ181" s="36"/>
      <c r="IGK181" s="112"/>
      <c r="IGL181" s="113"/>
      <c r="IGM181" s="113"/>
      <c r="IGN181" s="113"/>
      <c r="IGO181" s="113"/>
      <c r="IGP181" s="113"/>
      <c r="IGQ181" s="114"/>
      <c r="IGR181" s="36"/>
      <c r="IGS181" s="112"/>
      <c r="IGT181" s="113"/>
      <c r="IGU181" s="113"/>
      <c r="IGV181" s="113"/>
      <c r="IGW181" s="113"/>
      <c r="IGX181" s="113"/>
      <c r="IGY181" s="114"/>
      <c r="IGZ181" s="36"/>
      <c r="IHA181" s="112"/>
      <c r="IHB181" s="113"/>
      <c r="IHC181" s="113"/>
      <c r="IHD181" s="113"/>
      <c r="IHE181" s="113"/>
      <c r="IHF181" s="113"/>
      <c r="IHG181" s="114"/>
      <c r="IHH181" s="36"/>
      <c r="IHI181" s="112"/>
      <c r="IHJ181" s="113"/>
      <c r="IHK181" s="113"/>
      <c r="IHL181" s="113"/>
      <c r="IHM181" s="113"/>
      <c r="IHN181" s="113"/>
      <c r="IHO181" s="114"/>
      <c r="IHP181" s="36"/>
      <c r="IHQ181" s="112"/>
      <c r="IHR181" s="113"/>
      <c r="IHS181" s="113"/>
      <c r="IHT181" s="113"/>
      <c r="IHU181" s="113"/>
      <c r="IHV181" s="113"/>
      <c r="IHW181" s="114"/>
      <c r="IHX181" s="36"/>
      <c r="IHY181" s="112"/>
      <c r="IHZ181" s="113"/>
      <c r="IIA181" s="113"/>
      <c r="IIB181" s="113"/>
      <c r="IIC181" s="113"/>
      <c r="IID181" s="113"/>
      <c r="IIE181" s="114"/>
      <c r="IIF181" s="36"/>
      <c r="IIG181" s="112"/>
      <c r="IIH181" s="113"/>
      <c r="III181" s="113"/>
      <c r="IIJ181" s="113"/>
      <c r="IIK181" s="113"/>
      <c r="IIL181" s="113"/>
      <c r="IIM181" s="114"/>
      <c r="IIN181" s="36"/>
      <c r="IIO181" s="112"/>
      <c r="IIP181" s="113"/>
      <c r="IIQ181" s="113"/>
      <c r="IIR181" s="113"/>
      <c r="IIS181" s="113"/>
      <c r="IIT181" s="113"/>
      <c r="IIU181" s="114"/>
      <c r="IIV181" s="36"/>
      <c r="IIW181" s="112"/>
      <c r="IIX181" s="113"/>
      <c r="IIY181" s="113"/>
      <c r="IIZ181" s="113"/>
      <c r="IJA181" s="113"/>
      <c r="IJB181" s="113"/>
      <c r="IJC181" s="114"/>
      <c r="IJD181" s="36"/>
      <c r="IJE181" s="112"/>
      <c r="IJF181" s="113"/>
      <c r="IJG181" s="113"/>
      <c r="IJH181" s="113"/>
      <c r="IJI181" s="113"/>
      <c r="IJJ181" s="113"/>
      <c r="IJK181" s="114"/>
      <c r="IJL181" s="36"/>
      <c r="IJM181" s="112"/>
      <c r="IJN181" s="113"/>
      <c r="IJO181" s="113"/>
      <c r="IJP181" s="113"/>
      <c r="IJQ181" s="113"/>
      <c r="IJR181" s="113"/>
      <c r="IJS181" s="114"/>
      <c r="IJT181" s="36"/>
      <c r="IJU181" s="112"/>
      <c r="IJV181" s="113"/>
      <c r="IJW181" s="113"/>
      <c r="IJX181" s="113"/>
      <c r="IJY181" s="113"/>
      <c r="IJZ181" s="113"/>
      <c r="IKA181" s="114"/>
      <c r="IKB181" s="36"/>
      <c r="IKC181" s="112"/>
      <c r="IKD181" s="113"/>
      <c r="IKE181" s="113"/>
      <c r="IKF181" s="113"/>
      <c r="IKG181" s="113"/>
      <c r="IKH181" s="113"/>
      <c r="IKI181" s="114"/>
      <c r="IKJ181" s="36"/>
      <c r="IKK181" s="112"/>
      <c r="IKL181" s="113"/>
      <c r="IKM181" s="113"/>
      <c r="IKN181" s="113"/>
      <c r="IKO181" s="113"/>
      <c r="IKP181" s="113"/>
      <c r="IKQ181" s="114"/>
      <c r="IKR181" s="36"/>
      <c r="IKS181" s="112"/>
      <c r="IKT181" s="113"/>
      <c r="IKU181" s="113"/>
      <c r="IKV181" s="113"/>
      <c r="IKW181" s="113"/>
      <c r="IKX181" s="113"/>
      <c r="IKY181" s="114"/>
      <c r="IKZ181" s="36"/>
      <c r="ILA181" s="112"/>
      <c r="ILB181" s="113"/>
      <c r="ILC181" s="113"/>
      <c r="ILD181" s="113"/>
      <c r="ILE181" s="113"/>
      <c r="ILF181" s="113"/>
      <c r="ILG181" s="114"/>
      <c r="ILH181" s="36"/>
      <c r="ILI181" s="112"/>
      <c r="ILJ181" s="113"/>
      <c r="ILK181" s="113"/>
      <c r="ILL181" s="113"/>
      <c r="ILM181" s="113"/>
      <c r="ILN181" s="113"/>
      <c r="ILO181" s="114"/>
      <c r="ILP181" s="36"/>
      <c r="ILQ181" s="112"/>
      <c r="ILR181" s="113"/>
      <c r="ILS181" s="113"/>
      <c r="ILT181" s="113"/>
      <c r="ILU181" s="113"/>
      <c r="ILV181" s="113"/>
      <c r="ILW181" s="114"/>
      <c r="ILX181" s="36"/>
      <c r="ILY181" s="112"/>
      <c r="ILZ181" s="113"/>
      <c r="IMA181" s="113"/>
      <c r="IMB181" s="113"/>
      <c r="IMC181" s="113"/>
      <c r="IMD181" s="113"/>
      <c r="IME181" s="114"/>
      <c r="IMF181" s="36"/>
      <c r="IMG181" s="112"/>
      <c r="IMH181" s="113"/>
      <c r="IMI181" s="113"/>
      <c r="IMJ181" s="113"/>
      <c r="IMK181" s="113"/>
      <c r="IML181" s="113"/>
      <c r="IMM181" s="114"/>
      <c r="IMN181" s="36"/>
      <c r="IMO181" s="112"/>
      <c r="IMP181" s="113"/>
      <c r="IMQ181" s="113"/>
      <c r="IMR181" s="113"/>
      <c r="IMS181" s="113"/>
      <c r="IMT181" s="113"/>
      <c r="IMU181" s="114"/>
      <c r="IMV181" s="36"/>
      <c r="IMW181" s="112"/>
      <c r="IMX181" s="113"/>
      <c r="IMY181" s="113"/>
      <c r="IMZ181" s="113"/>
      <c r="INA181" s="113"/>
      <c r="INB181" s="113"/>
      <c r="INC181" s="114"/>
      <c r="IND181" s="36"/>
      <c r="INE181" s="112"/>
      <c r="INF181" s="113"/>
      <c r="ING181" s="113"/>
      <c r="INH181" s="113"/>
      <c r="INI181" s="113"/>
      <c r="INJ181" s="113"/>
      <c r="INK181" s="114"/>
      <c r="INL181" s="36"/>
      <c r="INM181" s="112"/>
      <c r="INN181" s="113"/>
      <c r="INO181" s="113"/>
      <c r="INP181" s="113"/>
      <c r="INQ181" s="113"/>
      <c r="INR181" s="113"/>
      <c r="INS181" s="114"/>
      <c r="INT181" s="36"/>
      <c r="INU181" s="112"/>
      <c r="INV181" s="113"/>
      <c r="INW181" s="113"/>
      <c r="INX181" s="113"/>
      <c r="INY181" s="113"/>
      <c r="INZ181" s="113"/>
      <c r="IOA181" s="114"/>
      <c r="IOB181" s="36"/>
      <c r="IOC181" s="112"/>
      <c r="IOD181" s="113"/>
      <c r="IOE181" s="113"/>
      <c r="IOF181" s="113"/>
      <c r="IOG181" s="113"/>
      <c r="IOH181" s="113"/>
      <c r="IOI181" s="114"/>
      <c r="IOJ181" s="36"/>
      <c r="IOK181" s="112"/>
      <c r="IOL181" s="113"/>
      <c r="IOM181" s="113"/>
      <c r="ION181" s="113"/>
      <c r="IOO181" s="113"/>
      <c r="IOP181" s="113"/>
      <c r="IOQ181" s="114"/>
      <c r="IOR181" s="36"/>
      <c r="IOS181" s="112"/>
      <c r="IOT181" s="113"/>
      <c r="IOU181" s="113"/>
      <c r="IOV181" s="113"/>
      <c r="IOW181" s="113"/>
      <c r="IOX181" s="113"/>
      <c r="IOY181" s="114"/>
      <c r="IOZ181" s="36"/>
      <c r="IPA181" s="112"/>
      <c r="IPB181" s="113"/>
      <c r="IPC181" s="113"/>
      <c r="IPD181" s="113"/>
      <c r="IPE181" s="113"/>
      <c r="IPF181" s="113"/>
      <c r="IPG181" s="114"/>
      <c r="IPH181" s="36"/>
      <c r="IPI181" s="112"/>
      <c r="IPJ181" s="113"/>
      <c r="IPK181" s="113"/>
      <c r="IPL181" s="113"/>
      <c r="IPM181" s="113"/>
      <c r="IPN181" s="113"/>
      <c r="IPO181" s="114"/>
      <c r="IPP181" s="36"/>
      <c r="IPQ181" s="112"/>
      <c r="IPR181" s="113"/>
      <c r="IPS181" s="113"/>
      <c r="IPT181" s="113"/>
      <c r="IPU181" s="113"/>
      <c r="IPV181" s="113"/>
      <c r="IPW181" s="114"/>
      <c r="IPX181" s="36"/>
      <c r="IPY181" s="112"/>
      <c r="IPZ181" s="113"/>
      <c r="IQA181" s="113"/>
      <c r="IQB181" s="113"/>
      <c r="IQC181" s="113"/>
      <c r="IQD181" s="113"/>
      <c r="IQE181" s="114"/>
      <c r="IQF181" s="36"/>
      <c r="IQG181" s="112"/>
      <c r="IQH181" s="113"/>
      <c r="IQI181" s="113"/>
      <c r="IQJ181" s="113"/>
      <c r="IQK181" s="113"/>
      <c r="IQL181" s="113"/>
      <c r="IQM181" s="114"/>
      <c r="IQN181" s="36"/>
      <c r="IQO181" s="112"/>
      <c r="IQP181" s="113"/>
      <c r="IQQ181" s="113"/>
      <c r="IQR181" s="113"/>
      <c r="IQS181" s="113"/>
      <c r="IQT181" s="113"/>
      <c r="IQU181" s="114"/>
      <c r="IQV181" s="36"/>
      <c r="IQW181" s="112"/>
      <c r="IQX181" s="113"/>
      <c r="IQY181" s="113"/>
      <c r="IQZ181" s="113"/>
      <c r="IRA181" s="113"/>
      <c r="IRB181" s="113"/>
      <c r="IRC181" s="114"/>
      <c r="IRD181" s="36"/>
      <c r="IRE181" s="112"/>
      <c r="IRF181" s="113"/>
      <c r="IRG181" s="113"/>
      <c r="IRH181" s="113"/>
      <c r="IRI181" s="113"/>
      <c r="IRJ181" s="113"/>
      <c r="IRK181" s="114"/>
      <c r="IRL181" s="36"/>
      <c r="IRM181" s="112"/>
      <c r="IRN181" s="113"/>
      <c r="IRO181" s="113"/>
      <c r="IRP181" s="113"/>
      <c r="IRQ181" s="113"/>
      <c r="IRR181" s="113"/>
      <c r="IRS181" s="114"/>
      <c r="IRT181" s="36"/>
      <c r="IRU181" s="112"/>
      <c r="IRV181" s="113"/>
      <c r="IRW181" s="113"/>
      <c r="IRX181" s="113"/>
      <c r="IRY181" s="113"/>
      <c r="IRZ181" s="113"/>
      <c r="ISA181" s="114"/>
      <c r="ISB181" s="36"/>
      <c r="ISC181" s="112"/>
      <c r="ISD181" s="113"/>
      <c r="ISE181" s="113"/>
      <c r="ISF181" s="113"/>
      <c r="ISG181" s="113"/>
      <c r="ISH181" s="113"/>
      <c r="ISI181" s="114"/>
      <c r="ISJ181" s="36"/>
      <c r="ISK181" s="112"/>
      <c r="ISL181" s="113"/>
      <c r="ISM181" s="113"/>
      <c r="ISN181" s="113"/>
      <c r="ISO181" s="113"/>
      <c r="ISP181" s="113"/>
      <c r="ISQ181" s="114"/>
      <c r="ISR181" s="36"/>
      <c r="ISS181" s="112"/>
      <c r="IST181" s="113"/>
      <c r="ISU181" s="113"/>
      <c r="ISV181" s="113"/>
      <c r="ISW181" s="113"/>
      <c r="ISX181" s="113"/>
      <c r="ISY181" s="114"/>
      <c r="ISZ181" s="36"/>
      <c r="ITA181" s="112"/>
      <c r="ITB181" s="113"/>
      <c r="ITC181" s="113"/>
      <c r="ITD181" s="113"/>
      <c r="ITE181" s="113"/>
      <c r="ITF181" s="113"/>
      <c r="ITG181" s="114"/>
      <c r="ITH181" s="36"/>
      <c r="ITI181" s="112"/>
      <c r="ITJ181" s="113"/>
      <c r="ITK181" s="113"/>
      <c r="ITL181" s="113"/>
      <c r="ITM181" s="113"/>
      <c r="ITN181" s="113"/>
      <c r="ITO181" s="114"/>
      <c r="ITP181" s="36"/>
      <c r="ITQ181" s="112"/>
      <c r="ITR181" s="113"/>
      <c r="ITS181" s="113"/>
      <c r="ITT181" s="113"/>
      <c r="ITU181" s="113"/>
      <c r="ITV181" s="113"/>
      <c r="ITW181" s="114"/>
      <c r="ITX181" s="36"/>
      <c r="ITY181" s="112"/>
      <c r="ITZ181" s="113"/>
      <c r="IUA181" s="113"/>
      <c r="IUB181" s="113"/>
      <c r="IUC181" s="113"/>
      <c r="IUD181" s="113"/>
      <c r="IUE181" s="114"/>
      <c r="IUF181" s="36"/>
      <c r="IUG181" s="112"/>
      <c r="IUH181" s="113"/>
      <c r="IUI181" s="113"/>
      <c r="IUJ181" s="113"/>
      <c r="IUK181" s="113"/>
      <c r="IUL181" s="113"/>
      <c r="IUM181" s="114"/>
      <c r="IUN181" s="36"/>
      <c r="IUO181" s="112"/>
      <c r="IUP181" s="113"/>
      <c r="IUQ181" s="113"/>
      <c r="IUR181" s="113"/>
      <c r="IUS181" s="113"/>
      <c r="IUT181" s="113"/>
      <c r="IUU181" s="114"/>
      <c r="IUV181" s="36"/>
      <c r="IUW181" s="112"/>
      <c r="IUX181" s="113"/>
      <c r="IUY181" s="113"/>
      <c r="IUZ181" s="113"/>
      <c r="IVA181" s="113"/>
      <c r="IVB181" s="113"/>
      <c r="IVC181" s="114"/>
      <c r="IVD181" s="36"/>
      <c r="IVE181" s="112"/>
      <c r="IVF181" s="113"/>
      <c r="IVG181" s="113"/>
      <c r="IVH181" s="113"/>
      <c r="IVI181" s="113"/>
      <c r="IVJ181" s="113"/>
      <c r="IVK181" s="114"/>
      <c r="IVL181" s="36"/>
      <c r="IVM181" s="112"/>
      <c r="IVN181" s="113"/>
      <c r="IVO181" s="113"/>
      <c r="IVP181" s="113"/>
      <c r="IVQ181" s="113"/>
      <c r="IVR181" s="113"/>
      <c r="IVS181" s="114"/>
      <c r="IVT181" s="36"/>
      <c r="IVU181" s="112"/>
      <c r="IVV181" s="113"/>
      <c r="IVW181" s="113"/>
      <c r="IVX181" s="113"/>
      <c r="IVY181" s="113"/>
      <c r="IVZ181" s="113"/>
      <c r="IWA181" s="114"/>
      <c r="IWB181" s="36"/>
      <c r="IWC181" s="112"/>
      <c r="IWD181" s="113"/>
      <c r="IWE181" s="113"/>
      <c r="IWF181" s="113"/>
      <c r="IWG181" s="113"/>
      <c r="IWH181" s="113"/>
      <c r="IWI181" s="114"/>
      <c r="IWJ181" s="36"/>
      <c r="IWK181" s="112"/>
      <c r="IWL181" s="113"/>
      <c r="IWM181" s="113"/>
      <c r="IWN181" s="113"/>
      <c r="IWO181" s="113"/>
      <c r="IWP181" s="113"/>
      <c r="IWQ181" s="114"/>
      <c r="IWR181" s="36"/>
      <c r="IWS181" s="112"/>
      <c r="IWT181" s="113"/>
      <c r="IWU181" s="113"/>
      <c r="IWV181" s="113"/>
      <c r="IWW181" s="113"/>
      <c r="IWX181" s="113"/>
      <c r="IWY181" s="114"/>
      <c r="IWZ181" s="36"/>
      <c r="IXA181" s="112"/>
      <c r="IXB181" s="113"/>
      <c r="IXC181" s="113"/>
      <c r="IXD181" s="113"/>
      <c r="IXE181" s="113"/>
      <c r="IXF181" s="113"/>
      <c r="IXG181" s="114"/>
      <c r="IXH181" s="36"/>
      <c r="IXI181" s="112"/>
      <c r="IXJ181" s="113"/>
      <c r="IXK181" s="113"/>
      <c r="IXL181" s="113"/>
      <c r="IXM181" s="113"/>
      <c r="IXN181" s="113"/>
      <c r="IXO181" s="114"/>
      <c r="IXP181" s="36"/>
      <c r="IXQ181" s="112"/>
      <c r="IXR181" s="113"/>
      <c r="IXS181" s="113"/>
      <c r="IXT181" s="113"/>
      <c r="IXU181" s="113"/>
      <c r="IXV181" s="113"/>
      <c r="IXW181" s="114"/>
      <c r="IXX181" s="36"/>
      <c r="IXY181" s="112"/>
      <c r="IXZ181" s="113"/>
      <c r="IYA181" s="113"/>
      <c r="IYB181" s="113"/>
      <c r="IYC181" s="113"/>
      <c r="IYD181" s="113"/>
      <c r="IYE181" s="114"/>
      <c r="IYF181" s="36"/>
      <c r="IYG181" s="112"/>
      <c r="IYH181" s="113"/>
      <c r="IYI181" s="113"/>
      <c r="IYJ181" s="113"/>
      <c r="IYK181" s="113"/>
      <c r="IYL181" s="113"/>
      <c r="IYM181" s="114"/>
      <c r="IYN181" s="36"/>
      <c r="IYO181" s="112"/>
      <c r="IYP181" s="113"/>
      <c r="IYQ181" s="113"/>
      <c r="IYR181" s="113"/>
      <c r="IYS181" s="113"/>
      <c r="IYT181" s="113"/>
      <c r="IYU181" s="114"/>
      <c r="IYV181" s="36"/>
      <c r="IYW181" s="112"/>
      <c r="IYX181" s="113"/>
      <c r="IYY181" s="113"/>
      <c r="IYZ181" s="113"/>
      <c r="IZA181" s="113"/>
      <c r="IZB181" s="113"/>
      <c r="IZC181" s="114"/>
      <c r="IZD181" s="36"/>
      <c r="IZE181" s="112"/>
      <c r="IZF181" s="113"/>
      <c r="IZG181" s="113"/>
      <c r="IZH181" s="113"/>
      <c r="IZI181" s="113"/>
      <c r="IZJ181" s="113"/>
      <c r="IZK181" s="114"/>
      <c r="IZL181" s="36"/>
      <c r="IZM181" s="112"/>
      <c r="IZN181" s="113"/>
      <c r="IZO181" s="113"/>
      <c r="IZP181" s="113"/>
      <c r="IZQ181" s="113"/>
      <c r="IZR181" s="113"/>
      <c r="IZS181" s="114"/>
      <c r="IZT181" s="36"/>
      <c r="IZU181" s="112"/>
      <c r="IZV181" s="113"/>
      <c r="IZW181" s="113"/>
      <c r="IZX181" s="113"/>
      <c r="IZY181" s="113"/>
      <c r="IZZ181" s="113"/>
      <c r="JAA181" s="114"/>
      <c r="JAB181" s="36"/>
      <c r="JAC181" s="112"/>
      <c r="JAD181" s="113"/>
      <c r="JAE181" s="113"/>
      <c r="JAF181" s="113"/>
      <c r="JAG181" s="113"/>
      <c r="JAH181" s="113"/>
      <c r="JAI181" s="114"/>
      <c r="JAJ181" s="36"/>
      <c r="JAK181" s="112"/>
      <c r="JAL181" s="113"/>
      <c r="JAM181" s="113"/>
      <c r="JAN181" s="113"/>
      <c r="JAO181" s="113"/>
      <c r="JAP181" s="113"/>
      <c r="JAQ181" s="114"/>
      <c r="JAR181" s="36"/>
      <c r="JAS181" s="112"/>
      <c r="JAT181" s="113"/>
      <c r="JAU181" s="113"/>
      <c r="JAV181" s="113"/>
      <c r="JAW181" s="113"/>
      <c r="JAX181" s="113"/>
      <c r="JAY181" s="114"/>
      <c r="JAZ181" s="36"/>
      <c r="JBA181" s="112"/>
      <c r="JBB181" s="113"/>
      <c r="JBC181" s="113"/>
      <c r="JBD181" s="113"/>
      <c r="JBE181" s="113"/>
      <c r="JBF181" s="113"/>
      <c r="JBG181" s="114"/>
      <c r="JBH181" s="36"/>
      <c r="JBI181" s="112"/>
      <c r="JBJ181" s="113"/>
      <c r="JBK181" s="113"/>
      <c r="JBL181" s="113"/>
      <c r="JBM181" s="113"/>
      <c r="JBN181" s="113"/>
      <c r="JBO181" s="114"/>
      <c r="JBP181" s="36"/>
      <c r="JBQ181" s="112"/>
      <c r="JBR181" s="113"/>
      <c r="JBS181" s="113"/>
      <c r="JBT181" s="113"/>
      <c r="JBU181" s="113"/>
      <c r="JBV181" s="113"/>
      <c r="JBW181" s="114"/>
      <c r="JBX181" s="36"/>
      <c r="JBY181" s="112"/>
      <c r="JBZ181" s="113"/>
      <c r="JCA181" s="113"/>
      <c r="JCB181" s="113"/>
      <c r="JCC181" s="113"/>
      <c r="JCD181" s="113"/>
      <c r="JCE181" s="114"/>
      <c r="JCF181" s="36"/>
      <c r="JCG181" s="112"/>
      <c r="JCH181" s="113"/>
      <c r="JCI181" s="113"/>
      <c r="JCJ181" s="113"/>
      <c r="JCK181" s="113"/>
      <c r="JCL181" s="113"/>
      <c r="JCM181" s="114"/>
      <c r="JCN181" s="36"/>
      <c r="JCO181" s="112"/>
      <c r="JCP181" s="113"/>
      <c r="JCQ181" s="113"/>
      <c r="JCR181" s="113"/>
      <c r="JCS181" s="113"/>
      <c r="JCT181" s="113"/>
      <c r="JCU181" s="114"/>
      <c r="JCV181" s="36"/>
      <c r="JCW181" s="112"/>
      <c r="JCX181" s="113"/>
      <c r="JCY181" s="113"/>
      <c r="JCZ181" s="113"/>
      <c r="JDA181" s="113"/>
      <c r="JDB181" s="113"/>
      <c r="JDC181" s="114"/>
      <c r="JDD181" s="36"/>
      <c r="JDE181" s="112"/>
      <c r="JDF181" s="113"/>
      <c r="JDG181" s="113"/>
      <c r="JDH181" s="113"/>
      <c r="JDI181" s="113"/>
      <c r="JDJ181" s="113"/>
      <c r="JDK181" s="114"/>
      <c r="JDL181" s="36"/>
      <c r="JDM181" s="112"/>
      <c r="JDN181" s="113"/>
      <c r="JDO181" s="113"/>
      <c r="JDP181" s="113"/>
      <c r="JDQ181" s="113"/>
      <c r="JDR181" s="113"/>
      <c r="JDS181" s="114"/>
      <c r="JDT181" s="36"/>
      <c r="JDU181" s="112"/>
      <c r="JDV181" s="113"/>
      <c r="JDW181" s="113"/>
      <c r="JDX181" s="113"/>
      <c r="JDY181" s="113"/>
      <c r="JDZ181" s="113"/>
      <c r="JEA181" s="114"/>
      <c r="JEB181" s="36"/>
      <c r="JEC181" s="112"/>
      <c r="JED181" s="113"/>
      <c r="JEE181" s="113"/>
      <c r="JEF181" s="113"/>
      <c r="JEG181" s="113"/>
      <c r="JEH181" s="113"/>
      <c r="JEI181" s="114"/>
      <c r="JEJ181" s="36"/>
      <c r="JEK181" s="112"/>
      <c r="JEL181" s="113"/>
      <c r="JEM181" s="113"/>
      <c r="JEN181" s="113"/>
      <c r="JEO181" s="113"/>
      <c r="JEP181" s="113"/>
      <c r="JEQ181" s="114"/>
      <c r="JER181" s="36"/>
      <c r="JES181" s="112"/>
      <c r="JET181" s="113"/>
      <c r="JEU181" s="113"/>
      <c r="JEV181" s="113"/>
      <c r="JEW181" s="113"/>
      <c r="JEX181" s="113"/>
      <c r="JEY181" s="114"/>
      <c r="JEZ181" s="36"/>
      <c r="JFA181" s="112"/>
      <c r="JFB181" s="113"/>
      <c r="JFC181" s="113"/>
      <c r="JFD181" s="113"/>
      <c r="JFE181" s="113"/>
      <c r="JFF181" s="113"/>
      <c r="JFG181" s="114"/>
      <c r="JFH181" s="36"/>
      <c r="JFI181" s="112"/>
      <c r="JFJ181" s="113"/>
      <c r="JFK181" s="113"/>
      <c r="JFL181" s="113"/>
      <c r="JFM181" s="113"/>
      <c r="JFN181" s="113"/>
      <c r="JFO181" s="114"/>
      <c r="JFP181" s="36"/>
      <c r="JFQ181" s="112"/>
      <c r="JFR181" s="113"/>
      <c r="JFS181" s="113"/>
      <c r="JFT181" s="113"/>
      <c r="JFU181" s="113"/>
      <c r="JFV181" s="113"/>
      <c r="JFW181" s="114"/>
      <c r="JFX181" s="36"/>
      <c r="JFY181" s="112"/>
      <c r="JFZ181" s="113"/>
      <c r="JGA181" s="113"/>
      <c r="JGB181" s="113"/>
      <c r="JGC181" s="113"/>
      <c r="JGD181" s="113"/>
      <c r="JGE181" s="114"/>
      <c r="JGF181" s="36"/>
      <c r="JGG181" s="112"/>
      <c r="JGH181" s="113"/>
      <c r="JGI181" s="113"/>
      <c r="JGJ181" s="113"/>
      <c r="JGK181" s="113"/>
      <c r="JGL181" s="113"/>
      <c r="JGM181" s="114"/>
      <c r="JGN181" s="36"/>
      <c r="JGO181" s="112"/>
      <c r="JGP181" s="113"/>
      <c r="JGQ181" s="113"/>
      <c r="JGR181" s="113"/>
      <c r="JGS181" s="113"/>
      <c r="JGT181" s="113"/>
      <c r="JGU181" s="114"/>
      <c r="JGV181" s="36"/>
      <c r="JGW181" s="112"/>
      <c r="JGX181" s="113"/>
      <c r="JGY181" s="113"/>
      <c r="JGZ181" s="113"/>
      <c r="JHA181" s="113"/>
      <c r="JHB181" s="113"/>
      <c r="JHC181" s="114"/>
      <c r="JHD181" s="36"/>
      <c r="JHE181" s="112"/>
      <c r="JHF181" s="113"/>
      <c r="JHG181" s="113"/>
      <c r="JHH181" s="113"/>
      <c r="JHI181" s="113"/>
      <c r="JHJ181" s="113"/>
      <c r="JHK181" s="114"/>
      <c r="JHL181" s="36"/>
      <c r="JHM181" s="112"/>
      <c r="JHN181" s="113"/>
      <c r="JHO181" s="113"/>
      <c r="JHP181" s="113"/>
      <c r="JHQ181" s="113"/>
      <c r="JHR181" s="113"/>
      <c r="JHS181" s="114"/>
      <c r="JHT181" s="36"/>
      <c r="JHU181" s="112"/>
      <c r="JHV181" s="113"/>
      <c r="JHW181" s="113"/>
      <c r="JHX181" s="113"/>
      <c r="JHY181" s="113"/>
      <c r="JHZ181" s="113"/>
      <c r="JIA181" s="114"/>
      <c r="JIB181" s="36"/>
      <c r="JIC181" s="112"/>
      <c r="JID181" s="113"/>
      <c r="JIE181" s="113"/>
      <c r="JIF181" s="113"/>
      <c r="JIG181" s="113"/>
      <c r="JIH181" s="113"/>
      <c r="JII181" s="114"/>
      <c r="JIJ181" s="36"/>
      <c r="JIK181" s="112"/>
      <c r="JIL181" s="113"/>
      <c r="JIM181" s="113"/>
      <c r="JIN181" s="113"/>
      <c r="JIO181" s="113"/>
      <c r="JIP181" s="113"/>
      <c r="JIQ181" s="114"/>
      <c r="JIR181" s="36"/>
      <c r="JIS181" s="112"/>
      <c r="JIT181" s="113"/>
      <c r="JIU181" s="113"/>
      <c r="JIV181" s="113"/>
      <c r="JIW181" s="113"/>
      <c r="JIX181" s="113"/>
      <c r="JIY181" s="114"/>
      <c r="JIZ181" s="36"/>
      <c r="JJA181" s="112"/>
      <c r="JJB181" s="113"/>
      <c r="JJC181" s="113"/>
      <c r="JJD181" s="113"/>
      <c r="JJE181" s="113"/>
      <c r="JJF181" s="113"/>
      <c r="JJG181" s="114"/>
      <c r="JJH181" s="36"/>
      <c r="JJI181" s="112"/>
      <c r="JJJ181" s="113"/>
      <c r="JJK181" s="113"/>
      <c r="JJL181" s="113"/>
      <c r="JJM181" s="113"/>
      <c r="JJN181" s="113"/>
      <c r="JJO181" s="114"/>
      <c r="JJP181" s="36"/>
      <c r="JJQ181" s="112"/>
      <c r="JJR181" s="113"/>
      <c r="JJS181" s="113"/>
      <c r="JJT181" s="113"/>
      <c r="JJU181" s="113"/>
      <c r="JJV181" s="113"/>
      <c r="JJW181" s="114"/>
      <c r="JJX181" s="36"/>
      <c r="JJY181" s="112"/>
      <c r="JJZ181" s="113"/>
      <c r="JKA181" s="113"/>
      <c r="JKB181" s="113"/>
      <c r="JKC181" s="113"/>
      <c r="JKD181" s="113"/>
      <c r="JKE181" s="114"/>
      <c r="JKF181" s="36"/>
      <c r="JKG181" s="112"/>
      <c r="JKH181" s="113"/>
      <c r="JKI181" s="113"/>
      <c r="JKJ181" s="113"/>
      <c r="JKK181" s="113"/>
      <c r="JKL181" s="113"/>
      <c r="JKM181" s="114"/>
      <c r="JKN181" s="36"/>
      <c r="JKO181" s="112"/>
      <c r="JKP181" s="113"/>
      <c r="JKQ181" s="113"/>
      <c r="JKR181" s="113"/>
      <c r="JKS181" s="113"/>
      <c r="JKT181" s="113"/>
      <c r="JKU181" s="114"/>
      <c r="JKV181" s="36"/>
      <c r="JKW181" s="112"/>
      <c r="JKX181" s="113"/>
      <c r="JKY181" s="113"/>
      <c r="JKZ181" s="113"/>
      <c r="JLA181" s="113"/>
      <c r="JLB181" s="113"/>
      <c r="JLC181" s="114"/>
      <c r="JLD181" s="36"/>
      <c r="JLE181" s="112"/>
      <c r="JLF181" s="113"/>
      <c r="JLG181" s="113"/>
      <c r="JLH181" s="113"/>
      <c r="JLI181" s="113"/>
      <c r="JLJ181" s="113"/>
      <c r="JLK181" s="114"/>
      <c r="JLL181" s="36"/>
      <c r="JLM181" s="112"/>
      <c r="JLN181" s="113"/>
      <c r="JLO181" s="113"/>
      <c r="JLP181" s="113"/>
      <c r="JLQ181" s="113"/>
      <c r="JLR181" s="113"/>
      <c r="JLS181" s="114"/>
      <c r="JLT181" s="36"/>
      <c r="JLU181" s="112"/>
      <c r="JLV181" s="113"/>
      <c r="JLW181" s="113"/>
      <c r="JLX181" s="113"/>
      <c r="JLY181" s="113"/>
      <c r="JLZ181" s="113"/>
      <c r="JMA181" s="114"/>
      <c r="JMB181" s="36"/>
      <c r="JMC181" s="112"/>
      <c r="JMD181" s="113"/>
      <c r="JME181" s="113"/>
      <c r="JMF181" s="113"/>
      <c r="JMG181" s="113"/>
      <c r="JMH181" s="113"/>
      <c r="JMI181" s="114"/>
      <c r="JMJ181" s="36"/>
      <c r="JMK181" s="112"/>
      <c r="JML181" s="113"/>
      <c r="JMM181" s="113"/>
      <c r="JMN181" s="113"/>
      <c r="JMO181" s="113"/>
      <c r="JMP181" s="113"/>
      <c r="JMQ181" s="114"/>
      <c r="JMR181" s="36"/>
      <c r="JMS181" s="112"/>
      <c r="JMT181" s="113"/>
      <c r="JMU181" s="113"/>
      <c r="JMV181" s="113"/>
      <c r="JMW181" s="113"/>
      <c r="JMX181" s="113"/>
      <c r="JMY181" s="114"/>
      <c r="JMZ181" s="36"/>
      <c r="JNA181" s="112"/>
      <c r="JNB181" s="113"/>
      <c r="JNC181" s="113"/>
      <c r="JND181" s="113"/>
      <c r="JNE181" s="113"/>
      <c r="JNF181" s="113"/>
      <c r="JNG181" s="114"/>
      <c r="JNH181" s="36"/>
      <c r="JNI181" s="112"/>
      <c r="JNJ181" s="113"/>
      <c r="JNK181" s="113"/>
      <c r="JNL181" s="113"/>
      <c r="JNM181" s="113"/>
      <c r="JNN181" s="113"/>
      <c r="JNO181" s="114"/>
      <c r="JNP181" s="36"/>
      <c r="JNQ181" s="112"/>
      <c r="JNR181" s="113"/>
      <c r="JNS181" s="113"/>
      <c r="JNT181" s="113"/>
      <c r="JNU181" s="113"/>
      <c r="JNV181" s="113"/>
      <c r="JNW181" s="114"/>
      <c r="JNX181" s="36"/>
      <c r="JNY181" s="112"/>
      <c r="JNZ181" s="113"/>
      <c r="JOA181" s="113"/>
      <c r="JOB181" s="113"/>
      <c r="JOC181" s="113"/>
      <c r="JOD181" s="113"/>
      <c r="JOE181" s="114"/>
      <c r="JOF181" s="36"/>
      <c r="JOG181" s="112"/>
      <c r="JOH181" s="113"/>
      <c r="JOI181" s="113"/>
      <c r="JOJ181" s="113"/>
      <c r="JOK181" s="113"/>
      <c r="JOL181" s="113"/>
      <c r="JOM181" s="114"/>
      <c r="JON181" s="36"/>
      <c r="JOO181" s="112"/>
      <c r="JOP181" s="113"/>
      <c r="JOQ181" s="113"/>
      <c r="JOR181" s="113"/>
      <c r="JOS181" s="113"/>
      <c r="JOT181" s="113"/>
      <c r="JOU181" s="114"/>
      <c r="JOV181" s="36"/>
      <c r="JOW181" s="112"/>
      <c r="JOX181" s="113"/>
      <c r="JOY181" s="113"/>
      <c r="JOZ181" s="113"/>
      <c r="JPA181" s="113"/>
      <c r="JPB181" s="113"/>
      <c r="JPC181" s="114"/>
      <c r="JPD181" s="36"/>
      <c r="JPE181" s="112"/>
      <c r="JPF181" s="113"/>
      <c r="JPG181" s="113"/>
      <c r="JPH181" s="113"/>
      <c r="JPI181" s="113"/>
      <c r="JPJ181" s="113"/>
      <c r="JPK181" s="114"/>
      <c r="JPL181" s="36"/>
      <c r="JPM181" s="112"/>
      <c r="JPN181" s="113"/>
      <c r="JPO181" s="113"/>
      <c r="JPP181" s="113"/>
      <c r="JPQ181" s="113"/>
      <c r="JPR181" s="113"/>
      <c r="JPS181" s="114"/>
      <c r="JPT181" s="36"/>
      <c r="JPU181" s="112"/>
      <c r="JPV181" s="113"/>
      <c r="JPW181" s="113"/>
      <c r="JPX181" s="113"/>
      <c r="JPY181" s="113"/>
      <c r="JPZ181" s="113"/>
      <c r="JQA181" s="114"/>
      <c r="JQB181" s="36"/>
      <c r="JQC181" s="112"/>
      <c r="JQD181" s="113"/>
      <c r="JQE181" s="113"/>
      <c r="JQF181" s="113"/>
      <c r="JQG181" s="113"/>
      <c r="JQH181" s="113"/>
      <c r="JQI181" s="114"/>
      <c r="JQJ181" s="36"/>
      <c r="JQK181" s="112"/>
      <c r="JQL181" s="113"/>
      <c r="JQM181" s="113"/>
      <c r="JQN181" s="113"/>
      <c r="JQO181" s="113"/>
      <c r="JQP181" s="113"/>
      <c r="JQQ181" s="114"/>
      <c r="JQR181" s="36"/>
      <c r="JQS181" s="112"/>
      <c r="JQT181" s="113"/>
      <c r="JQU181" s="113"/>
      <c r="JQV181" s="113"/>
      <c r="JQW181" s="113"/>
      <c r="JQX181" s="113"/>
      <c r="JQY181" s="114"/>
      <c r="JQZ181" s="36"/>
      <c r="JRA181" s="112"/>
      <c r="JRB181" s="113"/>
      <c r="JRC181" s="113"/>
      <c r="JRD181" s="113"/>
      <c r="JRE181" s="113"/>
      <c r="JRF181" s="113"/>
      <c r="JRG181" s="114"/>
      <c r="JRH181" s="36"/>
      <c r="JRI181" s="112"/>
      <c r="JRJ181" s="113"/>
      <c r="JRK181" s="113"/>
      <c r="JRL181" s="113"/>
      <c r="JRM181" s="113"/>
      <c r="JRN181" s="113"/>
      <c r="JRO181" s="114"/>
      <c r="JRP181" s="36"/>
      <c r="JRQ181" s="112"/>
      <c r="JRR181" s="113"/>
      <c r="JRS181" s="113"/>
      <c r="JRT181" s="113"/>
      <c r="JRU181" s="113"/>
      <c r="JRV181" s="113"/>
      <c r="JRW181" s="114"/>
      <c r="JRX181" s="36"/>
      <c r="JRY181" s="112"/>
      <c r="JRZ181" s="113"/>
      <c r="JSA181" s="113"/>
      <c r="JSB181" s="113"/>
      <c r="JSC181" s="113"/>
      <c r="JSD181" s="113"/>
      <c r="JSE181" s="114"/>
      <c r="JSF181" s="36"/>
      <c r="JSG181" s="112"/>
      <c r="JSH181" s="113"/>
      <c r="JSI181" s="113"/>
      <c r="JSJ181" s="113"/>
      <c r="JSK181" s="113"/>
      <c r="JSL181" s="113"/>
      <c r="JSM181" s="114"/>
      <c r="JSN181" s="36"/>
      <c r="JSO181" s="112"/>
      <c r="JSP181" s="113"/>
      <c r="JSQ181" s="113"/>
      <c r="JSR181" s="113"/>
      <c r="JSS181" s="113"/>
      <c r="JST181" s="113"/>
      <c r="JSU181" s="114"/>
      <c r="JSV181" s="36"/>
      <c r="JSW181" s="112"/>
      <c r="JSX181" s="113"/>
      <c r="JSY181" s="113"/>
      <c r="JSZ181" s="113"/>
      <c r="JTA181" s="113"/>
      <c r="JTB181" s="113"/>
      <c r="JTC181" s="114"/>
      <c r="JTD181" s="36"/>
      <c r="JTE181" s="112"/>
      <c r="JTF181" s="113"/>
      <c r="JTG181" s="113"/>
      <c r="JTH181" s="113"/>
      <c r="JTI181" s="113"/>
      <c r="JTJ181" s="113"/>
      <c r="JTK181" s="114"/>
      <c r="JTL181" s="36"/>
      <c r="JTM181" s="112"/>
      <c r="JTN181" s="113"/>
      <c r="JTO181" s="113"/>
      <c r="JTP181" s="113"/>
      <c r="JTQ181" s="113"/>
      <c r="JTR181" s="113"/>
      <c r="JTS181" s="114"/>
      <c r="JTT181" s="36"/>
      <c r="JTU181" s="112"/>
      <c r="JTV181" s="113"/>
      <c r="JTW181" s="113"/>
      <c r="JTX181" s="113"/>
      <c r="JTY181" s="113"/>
      <c r="JTZ181" s="113"/>
      <c r="JUA181" s="114"/>
      <c r="JUB181" s="36"/>
      <c r="JUC181" s="112"/>
      <c r="JUD181" s="113"/>
      <c r="JUE181" s="113"/>
      <c r="JUF181" s="113"/>
      <c r="JUG181" s="113"/>
      <c r="JUH181" s="113"/>
      <c r="JUI181" s="114"/>
      <c r="JUJ181" s="36"/>
      <c r="JUK181" s="112"/>
      <c r="JUL181" s="113"/>
      <c r="JUM181" s="113"/>
      <c r="JUN181" s="113"/>
      <c r="JUO181" s="113"/>
      <c r="JUP181" s="113"/>
      <c r="JUQ181" s="114"/>
      <c r="JUR181" s="36"/>
      <c r="JUS181" s="112"/>
      <c r="JUT181" s="113"/>
      <c r="JUU181" s="113"/>
      <c r="JUV181" s="113"/>
      <c r="JUW181" s="113"/>
      <c r="JUX181" s="113"/>
      <c r="JUY181" s="114"/>
      <c r="JUZ181" s="36"/>
      <c r="JVA181" s="112"/>
      <c r="JVB181" s="113"/>
      <c r="JVC181" s="113"/>
      <c r="JVD181" s="113"/>
      <c r="JVE181" s="113"/>
      <c r="JVF181" s="113"/>
      <c r="JVG181" s="114"/>
      <c r="JVH181" s="36"/>
      <c r="JVI181" s="112"/>
      <c r="JVJ181" s="113"/>
      <c r="JVK181" s="113"/>
      <c r="JVL181" s="113"/>
      <c r="JVM181" s="113"/>
      <c r="JVN181" s="113"/>
      <c r="JVO181" s="114"/>
      <c r="JVP181" s="36"/>
      <c r="JVQ181" s="112"/>
      <c r="JVR181" s="113"/>
      <c r="JVS181" s="113"/>
      <c r="JVT181" s="113"/>
      <c r="JVU181" s="113"/>
      <c r="JVV181" s="113"/>
      <c r="JVW181" s="114"/>
      <c r="JVX181" s="36"/>
      <c r="JVY181" s="112"/>
      <c r="JVZ181" s="113"/>
      <c r="JWA181" s="113"/>
      <c r="JWB181" s="113"/>
      <c r="JWC181" s="113"/>
      <c r="JWD181" s="113"/>
      <c r="JWE181" s="114"/>
      <c r="JWF181" s="36"/>
      <c r="JWG181" s="112"/>
      <c r="JWH181" s="113"/>
      <c r="JWI181" s="113"/>
      <c r="JWJ181" s="113"/>
      <c r="JWK181" s="113"/>
      <c r="JWL181" s="113"/>
      <c r="JWM181" s="114"/>
      <c r="JWN181" s="36"/>
      <c r="JWO181" s="112"/>
      <c r="JWP181" s="113"/>
      <c r="JWQ181" s="113"/>
      <c r="JWR181" s="113"/>
      <c r="JWS181" s="113"/>
      <c r="JWT181" s="113"/>
      <c r="JWU181" s="114"/>
      <c r="JWV181" s="36"/>
      <c r="JWW181" s="112"/>
      <c r="JWX181" s="113"/>
      <c r="JWY181" s="113"/>
      <c r="JWZ181" s="113"/>
      <c r="JXA181" s="113"/>
      <c r="JXB181" s="113"/>
      <c r="JXC181" s="114"/>
      <c r="JXD181" s="36"/>
      <c r="JXE181" s="112"/>
      <c r="JXF181" s="113"/>
      <c r="JXG181" s="113"/>
      <c r="JXH181" s="113"/>
      <c r="JXI181" s="113"/>
      <c r="JXJ181" s="113"/>
      <c r="JXK181" s="114"/>
      <c r="JXL181" s="36"/>
      <c r="JXM181" s="112"/>
      <c r="JXN181" s="113"/>
      <c r="JXO181" s="113"/>
      <c r="JXP181" s="113"/>
      <c r="JXQ181" s="113"/>
      <c r="JXR181" s="113"/>
      <c r="JXS181" s="114"/>
      <c r="JXT181" s="36"/>
      <c r="JXU181" s="112"/>
      <c r="JXV181" s="113"/>
      <c r="JXW181" s="113"/>
      <c r="JXX181" s="113"/>
      <c r="JXY181" s="113"/>
      <c r="JXZ181" s="113"/>
      <c r="JYA181" s="114"/>
      <c r="JYB181" s="36"/>
      <c r="JYC181" s="112"/>
      <c r="JYD181" s="113"/>
      <c r="JYE181" s="113"/>
      <c r="JYF181" s="113"/>
      <c r="JYG181" s="113"/>
      <c r="JYH181" s="113"/>
      <c r="JYI181" s="114"/>
      <c r="JYJ181" s="36"/>
      <c r="JYK181" s="112"/>
      <c r="JYL181" s="113"/>
      <c r="JYM181" s="113"/>
      <c r="JYN181" s="113"/>
      <c r="JYO181" s="113"/>
      <c r="JYP181" s="113"/>
      <c r="JYQ181" s="114"/>
      <c r="JYR181" s="36"/>
      <c r="JYS181" s="112"/>
      <c r="JYT181" s="113"/>
      <c r="JYU181" s="113"/>
      <c r="JYV181" s="113"/>
      <c r="JYW181" s="113"/>
      <c r="JYX181" s="113"/>
      <c r="JYY181" s="114"/>
      <c r="JYZ181" s="36"/>
      <c r="JZA181" s="112"/>
      <c r="JZB181" s="113"/>
      <c r="JZC181" s="113"/>
      <c r="JZD181" s="113"/>
      <c r="JZE181" s="113"/>
      <c r="JZF181" s="113"/>
      <c r="JZG181" s="114"/>
      <c r="JZH181" s="36"/>
      <c r="JZI181" s="112"/>
      <c r="JZJ181" s="113"/>
      <c r="JZK181" s="113"/>
      <c r="JZL181" s="113"/>
      <c r="JZM181" s="113"/>
      <c r="JZN181" s="113"/>
      <c r="JZO181" s="114"/>
      <c r="JZP181" s="36"/>
      <c r="JZQ181" s="112"/>
      <c r="JZR181" s="113"/>
      <c r="JZS181" s="113"/>
      <c r="JZT181" s="113"/>
      <c r="JZU181" s="113"/>
      <c r="JZV181" s="113"/>
      <c r="JZW181" s="114"/>
      <c r="JZX181" s="36"/>
      <c r="JZY181" s="112"/>
      <c r="JZZ181" s="113"/>
      <c r="KAA181" s="113"/>
      <c r="KAB181" s="113"/>
      <c r="KAC181" s="113"/>
      <c r="KAD181" s="113"/>
      <c r="KAE181" s="114"/>
      <c r="KAF181" s="36"/>
      <c r="KAG181" s="112"/>
      <c r="KAH181" s="113"/>
      <c r="KAI181" s="113"/>
      <c r="KAJ181" s="113"/>
      <c r="KAK181" s="113"/>
      <c r="KAL181" s="113"/>
      <c r="KAM181" s="114"/>
      <c r="KAN181" s="36"/>
      <c r="KAO181" s="112"/>
      <c r="KAP181" s="113"/>
      <c r="KAQ181" s="113"/>
      <c r="KAR181" s="113"/>
      <c r="KAS181" s="113"/>
      <c r="KAT181" s="113"/>
      <c r="KAU181" s="114"/>
      <c r="KAV181" s="36"/>
      <c r="KAW181" s="112"/>
      <c r="KAX181" s="113"/>
      <c r="KAY181" s="113"/>
      <c r="KAZ181" s="113"/>
      <c r="KBA181" s="113"/>
      <c r="KBB181" s="113"/>
      <c r="KBC181" s="114"/>
      <c r="KBD181" s="36"/>
      <c r="KBE181" s="112"/>
      <c r="KBF181" s="113"/>
      <c r="KBG181" s="113"/>
      <c r="KBH181" s="113"/>
      <c r="KBI181" s="113"/>
      <c r="KBJ181" s="113"/>
      <c r="KBK181" s="114"/>
      <c r="KBL181" s="36"/>
      <c r="KBM181" s="112"/>
      <c r="KBN181" s="113"/>
      <c r="KBO181" s="113"/>
      <c r="KBP181" s="113"/>
      <c r="KBQ181" s="113"/>
      <c r="KBR181" s="113"/>
      <c r="KBS181" s="114"/>
      <c r="KBT181" s="36"/>
      <c r="KBU181" s="112"/>
      <c r="KBV181" s="113"/>
      <c r="KBW181" s="113"/>
      <c r="KBX181" s="113"/>
      <c r="KBY181" s="113"/>
      <c r="KBZ181" s="113"/>
      <c r="KCA181" s="114"/>
      <c r="KCB181" s="36"/>
      <c r="KCC181" s="112"/>
      <c r="KCD181" s="113"/>
      <c r="KCE181" s="113"/>
      <c r="KCF181" s="113"/>
      <c r="KCG181" s="113"/>
      <c r="KCH181" s="113"/>
      <c r="KCI181" s="114"/>
      <c r="KCJ181" s="36"/>
      <c r="KCK181" s="112"/>
      <c r="KCL181" s="113"/>
      <c r="KCM181" s="113"/>
      <c r="KCN181" s="113"/>
      <c r="KCO181" s="113"/>
      <c r="KCP181" s="113"/>
      <c r="KCQ181" s="114"/>
      <c r="KCR181" s="36"/>
      <c r="KCS181" s="112"/>
      <c r="KCT181" s="113"/>
      <c r="KCU181" s="113"/>
      <c r="KCV181" s="113"/>
      <c r="KCW181" s="113"/>
      <c r="KCX181" s="113"/>
      <c r="KCY181" s="114"/>
      <c r="KCZ181" s="36"/>
      <c r="KDA181" s="112"/>
      <c r="KDB181" s="113"/>
      <c r="KDC181" s="113"/>
      <c r="KDD181" s="113"/>
      <c r="KDE181" s="113"/>
      <c r="KDF181" s="113"/>
      <c r="KDG181" s="114"/>
      <c r="KDH181" s="36"/>
      <c r="KDI181" s="112"/>
      <c r="KDJ181" s="113"/>
      <c r="KDK181" s="113"/>
      <c r="KDL181" s="113"/>
      <c r="KDM181" s="113"/>
      <c r="KDN181" s="113"/>
      <c r="KDO181" s="114"/>
      <c r="KDP181" s="36"/>
      <c r="KDQ181" s="112"/>
      <c r="KDR181" s="113"/>
      <c r="KDS181" s="113"/>
      <c r="KDT181" s="113"/>
      <c r="KDU181" s="113"/>
      <c r="KDV181" s="113"/>
      <c r="KDW181" s="114"/>
      <c r="KDX181" s="36"/>
      <c r="KDY181" s="112"/>
      <c r="KDZ181" s="113"/>
      <c r="KEA181" s="113"/>
      <c r="KEB181" s="113"/>
      <c r="KEC181" s="113"/>
      <c r="KED181" s="113"/>
      <c r="KEE181" s="114"/>
      <c r="KEF181" s="36"/>
      <c r="KEG181" s="112"/>
      <c r="KEH181" s="113"/>
      <c r="KEI181" s="113"/>
      <c r="KEJ181" s="113"/>
      <c r="KEK181" s="113"/>
      <c r="KEL181" s="113"/>
      <c r="KEM181" s="114"/>
      <c r="KEN181" s="36"/>
      <c r="KEO181" s="112"/>
      <c r="KEP181" s="113"/>
      <c r="KEQ181" s="113"/>
      <c r="KER181" s="113"/>
      <c r="KES181" s="113"/>
      <c r="KET181" s="113"/>
      <c r="KEU181" s="114"/>
      <c r="KEV181" s="36"/>
      <c r="KEW181" s="112"/>
      <c r="KEX181" s="113"/>
      <c r="KEY181" s="113"/>
      <c r="KEZ181" s="113"/>
      <c r="KFA181" s="113"/>
      <c r="KFB181" s="113"/>
      <c r="KFC181" s="114"/>
      <c r="KFD181" s="36"/>
      <c r="KFE181" s="112"/>
      <c r="KFF181" s="113"/>
      <c r="KFG181" s="113"/>
      <c r="KFH181" s="113"/>
      <c r="KFI181" s="113"/>
      <c r="KFJ181" s="113"/>
      <c r="KFK181" s="114"/>
      <c r="KFL181" s="36"/>
      <c r="KFM181" s="112"/>
      <c r="KFN181" s="113"/>
      <c r="KFO181" s="113"/>
      <c r="KFP181" s="113"/>
      <c r="KFQ181" s="113"/>
      <c r="KFR181" s="113"/>
      <c r="KFS181" s="114"/>
      <c r="KFT181" s="36"/>
      <c r="KFU181" s="112"/>
      <c r="KFV181" s="113"/>
      <c r="KFW181" s="113"/>
      <c r="KFX181" s="113"/>
      <c r="KFY181" s="113"/>
      <c r="KFZ181" s="113"/>
      <c r="KGA181" s="114"/>
      <c r="KGB181" s="36"/>
      <c r="KGC181" s="112"/>
      <c r="KGD181" s="113"/>
      <c r="KGE181" s="113"/>
      <c r="KGF181" s="113"/>
      <c r="KGG181" s="113"/>
      <c r="KGH181" s="113"/>
      <c r="KGI181" s="114"/>
      <c r="KGJ181" s="36"/>
      <c r="KGK181" s="112"/>
      <c r="KGL181" s="113"/>
      <c r="KGM181" s="113"/>
      <c r="KGN181" s="113"/>
      <c r="KGO181" s="113"/>
      <c r="KGP181" s="113"/>
      <c r="KGQ181" s="114"/>
      <c r="KGR181" s="36"/>
      <c r="KGS181" s="112"/>
      <c r="KGT181" s="113"/>
      <c r="KGU181" s="113"/>
      <c r="KGV181" s="113"/>
      <c r="KGW181" s="113"/>
      <c r="KGX181" s="113"/>
      <c r="KGY181" s="114"/>
      <c r="KGZ181" s="36"/>
      <c r="KHA181" s="112"/>
      <c r="KHB181" s="113"/>
      <c r="KHC181" s="113"/>
      <c r="KHD181" s="113"/>
      <c r="KHE181" s="113"/>
      <c r="KHF181" s="113"/>
      <c r="KHG181" s="114"/>
      <c r="KHH181" s="36"/>
      <c r="KHI181" s="112"/>
      <c r="KHJ181" s="113"/>
      <c r="KHK181" s="113"/>
      <c r="KHL181" s="113"/>
      <c r="KHM181" s="113"/>
      <c r="KHN181" s="113"/>
      <c r="KHO181" s="114"/>
      <c r="KHP181" s="36"/>
      <c r="KHQ181" s="112"/>
      <c r="KHR181" s="113"/>
      <c r="KHS181" s="113"/>
      <c r="KHT181" s="113"/>
      <c r="KHU181" s="113"/>
      <c r="KHV181" s="113"/>
      <c r="KHW181" s="114"/>
      <c r="KHX181" s="36"/>
      <c r="KHY181" s="112"/>
      <c r="KHZ181" s="113"/>
      <c r="KIA181" s="113"/>
      <c r="KIB181" s="113"/>
      <c r="KIC181" s="113"/>
      <c r="KID181" s="113"/>
      <c r="KIE181" s="114"/>
      <c r="KIF181" s="36"/>
      <c r="KIG181" s="112"/>
      <c r="KIH181" s="113"/>
      <c r="KII181" s="113"/>
      <c r="KIJ181" s="113"/>
      <c r="KIK181" s="113"/>
      <c r="KIL181" s="113"/>
      <c r="KIM181" s="114"/>
      <c r="KIN181" s="36"/>
      <c r="KIO181" s="112"/>
      <c r="KIP181" s="113"/>
      <c r="KIQ181" s="113"/>
      <c r="KIR181" s="113"/>
      <c r="KIS181" s="113"/>
      <c r="KIT181" s="113"/>
      <c r="KIU181" s="114"/>
      <c r="KIV181" s="36"/>
      <c r="KIW181" s="112"/>
      <c r="KIX181" s="113"/>
      <c r="KIY181" s="113"/>
      <c r="KIZ181" s="113"/>
      <c r="KJA181" s="113"/>
      <c r="KJB181" s="113"/>
      <c r="KJC181" s="114"/>
      <c r="KJD181" s="36"/>
      <c r="KJE181" s="112"/>
      <c r="KJF181" s="113"/>
      <c r="KJG181" s="113"/>
      <c r="KJH181" s="113"/>
      <c r="KJI181" s="113"/>
      <c r="KJJ181" s="113"/>
      <c r="KJK181" s="114"/>
      <c r="KJL181" s="36"/>
      <c r="KJM181" s="112"/>
      <c r="KJN181" s="113"/>
      <c r="KJO181" s="113"/>
      <c r="KJP181" s="113"/>
      <c r="KJQ181" s="113"/>
      <c r="KJR181" s="113"/>
      <c r="KJS181" s="114"/>
      <c r="KJT181" s="36"/>
      <c r="KJU181" s="112"/>
      <c r="KJV181" s="113"/>
      <c r="KJW181" s="113"/>
      <c r="KJX181" s="113"/>
      <c r="KJY181" s="113"/>
      <c r="KJZ181" s="113"/>
      <c r="KKA181" s="114"/>
      <c r="KKB181" s="36"/>
      <c r="KKC181" s="112"/>
      <c r="KKD181" s="113"/>
      <c r="KKE181" s="113"/>
      <c r="KKF181" s="113"/>
      <c r="KKG181" s="113"/>
      <c r="KKH181" s="113"/>
      <c r="KKI181" s="114"/>
      <c r="KKJ181" s="36"/>
      <c r="KKK181" s="112"/>
      <c r="KKL181" s="113"/>
      <c r="KKM181" s="113"/>
      <c r="KKN181" s="113"/>
      <c r="KKO181" s="113"/>
      <c r="KKP181" s="113"/>
      <c r="KKQ181" s="114"/>
      <c r="KKR181" s="36"/>
      <c r="KKS181" s="112"/>
      <c r="KKT181" s="113"/>
      <c r="KKU181" s="113"/>
      <c r="KKV181" s="113"/>
      <c r="KKW181" s="113"/>
      <c r="KKX181" s="113"/>
      <c r="KKY181" s="114"/>
      <c r="KKZ181" s="36"/>
      <c r="KLA181" s="112"/>
      <c r="KLB181" s="113"/>
      <c r="KLC181" s="113"/>
      <c r="KLD181" s="113"/>
      <c r="KLE181" s="113"/>
      <c r="KLF181" s="113"/>
      <c r="KLG181" s="114"/>
      <c r="KLH181" s="36"/>
      <c r="KLI181" s="112"/>
      <c r="KLJ181" s="113"/>
      <c r="KLK181" s="113"/>
      <c r="KLL181" s="113"/>
      <c r="KLM181" s="113"/>
      <c r="KLN181" s="113"/>
      <c r="KLO181" s="114"/>
      <c r="KLP181" s="36"/>
      <c r="KLQ181" s="112"/>
      <c r="KLR181" s="113"/>
      <c r="KLS181" s="113"/>
      <c r="KLT181" s="113"/>
      <c r="KLU181" s="113"/>
      <c r="KLV181" s="113"/>
      <c r="KLW181" s="114"/>
      <c r="KLX181" s="36"/>
      <c r="KLY181" s="112"/>
      <c r="KLZ181" s="113"/>
      <c r="KMA181" s="113"/>
      <c r="KMB181" s="113"/>
      <c r="KMC181" s="113"/>
      <c r="KMD181" s="113"/>
      <c r="KME181" s="114"/>
      <c r="KMF181" s="36"/>
      <c r="KMG181" s="112"/>
      <c r="KMH181" s="113"/>
      <c r="KMI181" s="113"/>
      <c r="KMJ181" s="113"/>
      <c r="KMK181" s="113"/>
      <c r="KML181" s="113"/>
      <c r="KMM181" s="114"/>
      <c r="KMN181" s="36"/>
      <c r="KMO181" s="112"/>
      <c r="KMP181" s="113"/>
      <c r="KMQ181" s="113"/>
      <c r="KMR181" s="113"/>
      <c r="KMS181" s="113"/>
      <c r="KMT181" s="113"/>
      <c r="KMU181" s="114"/>
      <c r="KMV181" s="36"/>
      <c r="KMW181" s="112"/>
      <c r="KMX181" s="113"/>
      <c r="KMY181" s="113"/>
      <c r="KMZ181" s="113"/>
      <c r="KNA181" s="113"/>
      <c r="KNB181" s="113"/>
      <c r="KNC181" s="114"/>
      <c r="KND181" s="36"/>
      <c r="KNE181" s="112"/>
      <c r="KNF181" s="113"/>
      <c r="KNG181" s="113"/>
      <c r="KNH181" s="113"/>
      <c r="KNI181" s="113"/>
      <c r="KNJ181" s="113"/>
      <c r="KNK181" s="114"/>
      <c r="KNL181" s="36"/>
      <c r="KNM181" s="112"/>
      <c r="KNN181" s="113"/>
      <c r="KNO181" s="113"/>
      <c r="KNP181" s="113"/>
      <c r="KNQ181" s="113"/>
      <c r="KNR181" s="113"/>
      <c r="KNS181" s="114"/>
      <c r="KNT181" s="36"/>
      <c r="KNU181" s="112"/>
      <c r="KNV181" s="113"/>
      <c r="KNW181" s="113"/>
      <c r="KNX181" s="113"/>
      <c r="KNY181" s="113"/>
      <c r="KNZ181" s="113"/>
      <c r="KOA181" s="114"/>
      <c r="KOB181" s="36"/>
      <c r="KOC181" s="112"/>
      <c r="KOD181" s="113"/>
      <c r="KOE181" s="113"/>
      <c r="KOF181" s="113"/>
      <c r="KOG181" s="113"/>
      <c r="KOH181" s="113"/>
      <c r="KOI181" s="114"/>
      <c r="KOJ181" s="36"/>
      <c r="KOK181" s="112"/>
      <c r="KOL181" s="113"/>
      <c r="KOM181" s="113"/>
      <c r="KON181" s="113"/>
      <c r="KOO181" s="113"/>
      <c r="KOP181" s="113"/>
      <c r="KOQ181" s="114"/>
      <c r="KOR181" s="36"/>
      <c r="KOS181" s="112"/>
      <c r="KOT181" s="113"/>
      <c r="KOU181" s="113"/>
      <c r="KOV181" s="113"/>
      <c r="KOW181" s="113"/>
      <c r="KOX181" s="113"/>
      <c r="KOY181" s="114"/>
      <c r="KOZ181" s="36"/>
      <c r="KPA181" s="112"/>
      <c r="KPB181" s="113"/>
      <c r="KPC181" s="113"/>
      <c r="KPD181" s="113"/>
      <c r="KPE181" s="113"/>
      <c r="KPF181" s="113"/>
      <c r="KPG181" s="114"/>
      <c r="KPH181" s="36"/>
      <c r="KPI181" s="112"/>
      <c r="KPJ181" s="113"/>
      <c r="KPK181" s="113"/>
      <c r="KPL181" s="113"/>
      <c r="KPM181" s="113"/>
      <c r="KPN181" s="113"/>
      <c r="KPO181" s="114"/>
      <c r="KPP181" s="36"/>
      <c r="KPQ181" s="112"/>
      <c r="KPR181" s="113"/>
      <c r="KPS181" s="113"/>
      <c r="KPT181" s="113"/>
      <c r="KPU181" s="113"/>
      <c r="KPV181" s="113"/>
      <c r="KPW181" s="114"/>
      <c r="KPX181" s="36"/>
      <c r="KPY181" s="112"/>
      <c r="KPZ181" s="113"/>
      <c r="KQA181" s="113"/>
      <c r="KQB181" s="113"/>
      <c r="KQC181" s="113"/>
      <c r="KQD181" s="113"/>
      <c r="KQE181" s="114"/>
      <c r="KQF181" s="36"/>
      <c r="KQG181" s="112"/>
      <c r="KQH181" s="113"/>
      <c r="KQI181" s="113"/>
      <c r="KQJ181" s="113"/>
      <c r="KQK181" s="113"/>
      <c r="KQL181" s="113"/>
      <c r="KQM181" s="114"/>
      <c r="KQN181" s="36"/>
      <c r="KQO181" s="112"/>
      <c r="KQP181" s="113"/>
      <c r="KQQ181" s="113"/>
      <c r="KQR181" s="113"/>
      <c r="KQS181" s="113"/>
      <c r="KQT181" s="113"/>
      <c r="KQU181" s="114"/>
      <c r="KQV181" s="36"/>
      <c r="KQW181" s="112"/>
      <c r="KQX181" s="113"/>
      <c r="KQY181" s="113"/>
      <c r="KQZ181" s="113"/>
      <c r="KRA181" s="113"/>
      <c r="KRB181" s="113"/>
      <c r="KRC181" s="114"/>
      <c r="KRD181" s="36"/>
      <c r="KRE181" s="112"/>
      <c r="KRF181" s="113"/>
      <c r="KRG181" s="113"/>
      <c r="KRH181" s="113"/>
      <c r="KRI181" s="113"/>
      <c r="KRJ181" s="113"/>
      <c r="KRK181" s="114"/>
      <c r="KRL181" s="36"/>
      <c r="KRM181" s="112"/>
      <c r="KRN181" s="113"/>
      <c r="KRO181" s="113"/>
      <c r="KRP181" s="113"/>
      <c r="KRQ181" s="113"/>
      <c r="KRR181" s="113"/>
      <c r="KRS181" s="114"/>
      <c r="KRT181" s="36"/>
      <c r="KRU181" s="112"/>
      <c r="KRV181" s="113"/>
      <c r="KRW181" s="113"/>
      <c r="KRX181" s="113"/>
      <c r="KRY181" s="113"/>
      <c r="KRZ181" s="113"/>
      <c r="KSA181" s="114"/>
      <c r="KSB181" s="36"/>
      <c r="KSC181" s="112"/>
      <c r="KSD181" s="113"/>
      <c r="KSE181" s="113"/>
      <c r="KSF181" s="113"/>
      <c r="KSG181" s="113"/>
      <c r="KSH181" s="113"/>
      <c r="KSI181" s="114"/>
      <c r="KSJ181" s="36"/>
      <c r="KSK181" s="112"/>
      <c r="KSL181" s="113"/>
      <c r="KSM181" s="113"/>
      <c r="KSN181" s="113"/>
      <c r="KSO181" s="113"/>
      <c r="KSP181" s="113"/>
      <c r="KSQ181" s="114"/>
      <c r="KSR181" s="36"/>
      <c r="KSS181" s="112"/>
      <c r="KST181" s="113"/>
      <c r="KSU181" s="113"/>
      <c r="KSV181" s="113"/>
      <c r="KSW181" s="113"/>
      <c r="KSX181" s="113"/>
      <c r="KSY181" s="114"/>
      <c r="KSZ181" s="36"/>
      <c r="KTA181" s="112"/>
      <c r="KTB181" s="113"/>
      <c r="KTC181" s="113"/>
      <c r="KTD181" s="113"/>
      <c r="KTE181" s="113"/>
      <c r="KTF181" s="113"/>
      <c r="KTG181" s="114"/>
      <c r="KTH181" s="36"/>
      <c r="KTI181" s="112"/>
      <c r="KTJ181" s="113"/>
      <c r="KTK181" s="113"/>
      <c r="KTL181" s="113"/>
      <c r="KTM181" s="113"/>
      <c r="KTN181" s="113"/>
      <c r="KTO181" s="114"/>
      <c r="KTP181" s="36"/>
      <c r="KTQ181" s="112"/>
      <c r="KTR181" s="113"/>
      <c r="KTS181" s="113"/>
      <c r="KTT181" s="113"/>
      <c r="KTU181" s="113"/>
      <c r="KTV181" s="113"/>
      <c r="KTW181" s="114"/>
      <c r="KTX181" s="36"/>
      <c r="KTY181" s="112"/>
      <c r="KTZ181" s="113"/>
      <c r="KUA181" s="113"/>
      <c r="KUB181" s="113"/>
      <c r="KUC181" s="113"/>
      <c r="KUD181" s="113"/>
      <c r="KUE181" s="114"/>
      <c r="KUF181" s="36"/>
      <c r="KUG181" s="112"/>
      <c r="KUH181" s="113"/>
      <c r="KUI181" s="113"/>
      <c r="KUJ181" s="113"/>
      <c r="KUK181" s="113"/>
      <c r="KUL181" s="113"/>
      <c r="KUM181" s="114"/>
      <c r="KUN181" s="36"/>
      <c r="KUO181" s="112"/>
      <c r="KUP181" s="113"/>
      <c r="KUQ181" s="113"/>
      <c r="KUR181" s="113"/>
      <c r="KUS181" s="113"/>
      <c r="KUT181" s="113"/>
      <c r="KUU181" s="114"/>
      <c r="KUV181" s="36"/>
      <c r="KUW181" s="112"/>
      <c r="KUX181" s="113"/>
      <c r="KUY181" s="113"/>
      <c r="KUZ181" s="113"/>
      <c r="KVA181" s="113"/>
      <c r="KVB181" s="113"/>
      <c r="KVC181" s="114"/>
      <c r="KVD181" s="36"/>
      <c r="KVE181" s="112"/>
      <c r="KVF181" s="113"/>
      <c r="KVG181" s="113"/>
      <c r="KVH181" s="113"/>
      <c r="KVI181" s="113"/>
      <c r="KVJ181" s="113"/>
      <c r="KVK181" s="114"/>
      <c r="KVL181" s="36"/>
      <c r="KVM181" s="112"/>
      <c r="KVN181" s="113"/>
      <c r="KVO181" s="113"/>
      <c r="KVP181" s="113"/>
      <c r="KVQ181" s="113"/>
      <c r="KVR181" s="113"/>
      <c r="KVS181" s="114"/>
      <c r="KVT181" s="36"/>
      <c r="KVU181" s="112"/>
      <c r="KVV181" s="113"/>
      <c r="KVW181" s="113"/>
      <c r="KVX181" s="113"/>
      <c r="KVY181" s="113"/>
      <c r="KVZ181" s="113"/>
      <c r="KWA181" s="114"/>
      <c r="KWB181" s="36"/>
      <c r="KWC181" s="112"/>
      <c r="KWD181" s="113"/>
      <c r="KWE181" s="113"/>
      <c r="KWF181" s="113"/>
      <c r="KWG181" s="113"/>
      <c r="KWH181" s="113"/>
      <c r="KWI181" s="114"/>
      <c r="KWJ181" s="36"/>
      <c r="KWK181" s="112"/>
      <c r="KWL181" s="113"/>
      <c r="KWM181" s="113"/>
      <c r="KWN181" s="113"/>
      <c r="KWO181" s="113"/>
      <c r="KWP181" s="113"/>
      <c r="KWQ181" s="114"/>
      <c r="KWR181" s="36"/>
      <c r="KWS181" s="112"/>
      <c r="KWT181" s="113"/>
      <c r="KWU181" s="113"/>
      <c r="KWV181" s="113"/>
      <c r="KWW181" s="113"/>
      <c r="KWX181" s="113"/>
      <c r="KWY181" s="114"/>
      <c r="KWZ181" s="36"/>
      <c r="KXA181" s="112"/>
      <c r="KXB181" s="113"/>
      <c r="KXC181" s="113"/>
      <c r="KXD181" s="113"/>
      <c r="KXE181" s="113"/>
      <c r="KXF181" s="113"/>
      <c r="KXG181" s="114"/>
      <c r="KXH181" s="36"/>
      <c r="KXI181" s="112"/>
      <c r="KXJ181" s="113"/>
      <c r="KXK181" s="113"/>
      <c r="KXL181" s="113"/>
      <c r="KXM181" s="113"/>
      <c r="KXN181" s="113"/>
      <c r="KXO181" s="114"/>
      <c r="KXP181" s="36"/>
      <c r="KXQ181" s="112"/>
      <c r="KXR181" s="113"/>
      <c r="KXS181" s="113"/>
      <c r="KXT181" s="113"/>
      <c r="KXU181" s="113"/>
      <c r="KXV181" s="113"/>
      <c r="KXW181" s="114"/>
      <c r="KXX181" s="36"/>
      <c r="KXY181" s="112"/>
      <c r="KXZ181" s="113"/>
      <c r="KYA181" s="113"/>
      <c r="KYB181" s="113"/>
      <c r="KYC181" s="113"/>
      <c r="KYD181" s="113"/>
      <c r="KYE181" s="114"/>
      <c r="KYF181" s="36"/>
      <c r="KYG181" s="112"/>
      <c r="KYH181" s="113"/>
      <c r="KYI181" s="113"/>
      <c r="KYJ181" s="113"/>
      <c r="KYK181" s="113"/>
      <c r="KYL181" s="113"/>
      <c r="KYM181" s="114"/>
      <c r="KYN181" s="36"/>
      <c r="KYO181" s="112"/>
      <c r="KYP181" s="113"/>
      <c r="KYQ181" s="113"/>
      <c r="KYR181" s="113"/>
      <c r="KYS181" s="113"/>
      <c r="KYT181" s="113"/>
      <c r="KYU181" s="114"/>
      <c r="KYV181" s="36"/>
      <c r="KYW181" s="112"/>
      <c r="KYX181" s="113"/>
      <c r="KYY181" s="113"/>
      <c r="KYZ181" s="113"/>
      <c r="KZA181" s="113"/>
      <c r="KZB181" s="113"/>
      <c r="KZC181" s="114"/>
      <c r="KZD181" s="36"/>
      <c r="KZE181" s="112"/>
      <c r="KZF181" s="113"/>
      <c r="KZG181" s="113"/>
      <c r="KZH181" s="113"/>
      <c r="KZI181" s="113"/>
      <c r="KZJ181" s="113"/>
      <c r="KZK181" s="114"/>
      <c r="KZL181" s="36"/>
      <c r="KZM181" s="112"/>
      <c r="KZN181" s="113"/>
      <c r="KZO181" s="113"/>
      <c r="KZP181" s="113"/>
      <c r="KZQ181" s="113"/>
      <c r="KZR181" s="113"/>
      <c r="KZS181" s="114"/>
      <c r="KZT181" s="36"/>
      <c r="KZU181" s="112"/>
      <c r="KZV181" s="113"/>
      <c r="KZW181" s="113"/>
      <c r="KZX181" s="113"/>
      <c r="KZY181" s="113"/>
      <c r="KZZ181" s="113"/>
      <c r="LAA181" s="114"/>
      <c r="LAB181" s="36"/>
      <c r="LAC181" s="112"/>
      <c r="LAD181" s="113"/>
      <c r="LAE181" s="113"/>
      <c r="LAF181" s="113"/>
      <c r="LAG181" s="113"/>
      <c r="LAH181" s="113"/>
      <c r="LAI181" s="114"/>
      <c r="LAJ181" s="36"/>
      <c r="LAK181" s="112"/>
      <c r="LAL181" s="113"/>
      <c r="LAM181" s="113"/>
      <c r="LAN181" s="113"/>
      <c r="LAO181" s="113"/>
      <c r="LAP181" s="113"/>
      <c r="LAQ181" s="114"/>
      <c r="LAR181" s="36"/>
      <c r="LAS181" s="112"/>
      <c r="LAT181" s="113"/>
      <c r="LAU181" s="113"/>
      <c r="LAV181" s="113"/>
      <c r="LAW181" s="113"/>
      <c r="LAX181" s="113"/>
      <c r="LAY181" s="114"/>
      <c r="LAZ181" s="36"/>
      <c r="LBA181" s="112"/>
      <c r="LBB181" s="113"/>
      <c r="LBC181" s="113"/>
      <c r="LBD181" s="113"/>
      <c r="LBE181" s="113"/>
      <c r="LBF181" s="113"/>
      <c r="LBG181" s="114"/>
      <c r="LBH181" s="36"/>
      <c r="LBI181" s="112"/>
      <c r="LBJ181" s="113"/>
      <c r="LBK181" s="113"/>
      <c r="LBL181" s="113"/>
      <c r="LBM181" s="113"/>
      <c r="LBN181" s="113"/>
      <c r="LBO181" s="114"/>
      <c r="LBP181" s="36"/>
      <c r="LBQ181" s="112"/>
      <c r="LBR181" s="113"/>
      <c r="LBS181" s="113"/>
      <c r="LBT181" s="113"/>
      <c r="LBU181" s="113"/>
      <c r="LBV181" s="113"/>
      <c r="LBW181" s="114"/>
      <c r="LBX181" s="36"/>
      <c r="LBY181" s="112"/>
      <c r="LBZ181" s="113"/>
      <c r="LCA181" s="113"/>
      <c r="LCB181" s="113"/>
      <c r="LCC181" s="113"/>
      <c r="LCD181" s="113"/>
      <c r="LCE181" s="114"/>
      <c r="LCF181" s="36"/>
      <c r="LCG181" s="112"/>
      <c r="LCH181" s="113"/>
      <c r="LCI181" s="113"/>
      <c r="LCJ181" s="113"/>
      <c r="LCK181" s="113"/>
      <c r="LCL181" s="113"/>
      <c r="LCM181" s="114"/>
      <c r="LCN181" s="36"/>
      <c r="LCO181" s="112"/>
      <c r="LCP181" s="113"/>
      <c r="LCQ181" s="113"/>
      <c r="LCR181" s="113"/>
      <c r="LCS181" s="113"/>
      <c r="LCT181" s="113"/>
      <c r="LCU181" s="114"/>
      <c r="LCV181" s="36"/>
      <c r="LCW181" s="112"/>
      <c r="LCX181" s="113"/>
      <c r="LCY181" s="113"/>
      <c r="LCZ181" s="113"/>
      <c r="LDA181" s="113"/>
      <c r="LDB181" s="113"/>
      <c r="LDC181" s="114"/>
      <c r="LDD181" s="36"/>
      <c r="LDE181" s="112"/>
      <c r="LDF181" s="113"/>
      <c r="LDG181" s="113"/>
      <c r="LDH181" s="113"/>
      <c r="LDI181" s="113"/>
      <c r="LDJ181" s="113"/>
      <c r="LDK181" s="114"/>
      <c r="LDL181" s="36"/>
      <c r="LDM181" s="112"/>
      <c r="LDN181" s="113"/>
      <c r="LDO181" s="113"/>
      <c r="LDP181" s="113"/>
      <c r="LDQ181" s="113"/>
      <c r="LDR181" s="113"/>
      <c r="LDS181" s="114"/>
      <c r="LDT181" s="36"/>
      <c r="LDU181" s="112"/>
      <c r="LDV181" s="113"/>
      <c r="LDW181" s="113"/>
      <c r="LDX181" s="113"/>
      <c r="LDY181" s="113"/>
      <c r="LDZ181" s="113"/>
      <c r="LEA181" s="114"/>
      <c r="LEB181" s="36"/>
      <c r="LEC181" s="112"/>
      <c r="LED181" s="113"/>
      <c r="LEE181" s="113"/>
      <c r="LEF181" s="113"/>
      <c r="LEG181" s="113"/>
      <c r="LEH181" s="113"/>
      <c r="LEI181" s="114"/>
      <c r="LEJ181" s="36"/>
      <c r="LEK181" s="112"/>
      <c r="LEL181" s="113"/>
      <c r="LEM181" s="113"/>
      <c r="LEN181" s="113"/>
      <c r="LEO181" s="113"/>
      <c r="LEP181" s="113"/>
      <c r="LEQ181" s="114"/>
      <c r="LER181" s="36"/>
      <c r="LES181" s="112"/>
      <c r="LET181" s="113"/>
      <c r="LEU181" s="113"/>
      <c r="LEV181" s="113"/>
      <c r="LEW181" s="113"/>
      <c r="LEX181" s="113"/>
      <c r="LEY181" s="114"/>
      <c r="LEZ181" s="36"/>
      <c r="LFA181" s="112"/>
      <c r="LFB181" s="113"/>
      <c r="LFC181" s="113"/>
      <c r="LFD181" s="113"/>
      <c r="LFE181" s="113"/>
      <c r="LFF181" s="113"/>
      <c r="LFG181" s="114"/>
      <c r="LFH181" s="36"/>
      <c r="LFI181" s="112"/>
      <c r="LFJ181" s="113"/>
      <c r="LFK181" s="113"/>
      <c r="LFL181" s="113"/>
      <c r="LFM181" s="113"/>
      <c r="LFN181" s="113"/>
      <c r="LFO181" s="114"/>
      <c r="LFP181" s="36"/>
      <c r="LFQ181" s="112"/>
      <c r="LFR181" s="113"/>
      <c r="LFS181" s="113"/>
      <c r="LFT181" s="113"/>
      <c r="LFU181" s="113"/>
      <c r="LFV181" s="113"/>
      <c r="LFW181" s="114"/>
      <c r="LFX181" s="36"/>
      <c r="LFY181" s="112"/>
      <c r="LFZ181" s="113"/>
      <c r="LGA181" s="113"/>
      <c r="LGB181" s="113"/>
      <c r="LGC181" s="113"/>
      <c r="LGD181" s="113"/>
      <c r="LGE181" s="114"/>
      <c r="LGF181" s="36"/>
      <c r="LGG181" s="112"/>
      <c r="LGH181" s="113"/>
      <c r="LGI181" s="113"/>
      <c r="LGJ181" s="113"/>
      <c r="LGK181" s="113"/>
      <c r="LGL181" s="113"/>
      <c r="LGM181" s="114"/>
      <c r="LGN181" s="36"/>
      <c r="LGO181" s="112"/>
      <c r="LGP181" s="113"/>
      <c r="LGQ181" s="113"/>
      <c r="LGR181" s="113"/>
      <c r="LGS181" s="113"/>
      <c r="LGT181" s="113"/>
      <c r="LGU181" s="114"/>
      <c r="LGV181" s="36"/>
      <c r="LGW181" s="112"/>
      <c r="LGX181" s="113"/>
      <c r="LGY181" s="113"/>
      <c r="LGZ181" s="113"/>
      <c r="LHA181" s="113"/>
      <c r="LHB181" s="113"/>
      <c r="LHC181" s="114"/>
      <c r="LHD181" s="36"/>
      <c r="LHE181" s="112"/>
      <c r="LHF181" s="113"/>
      <c r="LHG181" s="113"/>
      <c r="LHH181" s="113"/>
      <c r="LHI181" s="113"/>
      <c r="LHJ181" s="113"/>
      <c r="LHK181" s="114"/>
      <c r="LHL181" s="36"/>
      <c r="LHM181" s="112"/>
      <c r="LHN181" s="113"/>
      <c r="LHO181" s="113"/>
      <c r="LHP181" s="113"/>
      <c r="LHQ181" s="113"/>
      <c r="LHR181" s="113"/>
      <c r="LHS181" s="114"/>
      <c r="LHT181" s="36"/>
      <c r="LHU181" s="112"/>
      <c r="LHV181" s="113"/>
      <c r="LHW181" s="113"/>
      <c r="LHX181" s="113"/>
      <c r="LHY181" s="113"/>
      <c r="LHZ181" s="113"/>
      <c r="LIA181" s="114"/>
      <c r="LIB181" s="36"/>
      <c r="LIC181" s="112"/>
      <c r="LID181" s="113"/>
      <c r="LIE181" s="113"/>
      <c r="LIF181" s="113"/>
      <c r="LIG181" s="113"/>
      <c r="LIH181" s="113"/>
      <c r="LII181" s="114"/>
      <c r="LIJ181" s="36"/>
      <c r="LIK181" s="112"/>
      <c r="LIL181" s="113"/>
      <c r="LIM181" s="113"/>
      <c r="LIN181" s="113"/>
      <c r="LIO181" s="113"/>
      <c r="LIP181" s="113"/>
      <c r="LIQ181" s="114"/>
      <c r="LIR181" s="36"/>
      <c r="LIS181" s="112"/>
      <c r="LIT181" s="113"/>
      <c r="LIU181" s="113"/>
      <c r="LIV181" s="113"/>
      <c r="LIW181" s="113"/>
      <c r="LIX181" s="113"/>
      <c r="LIY181" s="114"/>
      <c r="LIZ181" s="36"/>
      <c r="LJA181" s="112"/>
      <c r="LJB181" s="113"/>
      <c r="LJC181" s="113"/>
      <c r="LJD181" s="113"/>
      <c r="LJE181" s="113"/>
      <c r="LJF181" s="113"/>
      <c r="LJG181" s="114"/>
      <c r="LJH181" s="36"/>
      <c r="LJI181" s="112"/>
      <c r="LJJ181" s="113"/>
      <c r="LJK181" s="113"/>
      <c r="LJL181" s="113"/>
      <c r="LJM181" s="113"/>
      <c r="LJN181" s="113"/>
      <c r="LJO181" s="114"/>
      <c r="LJP181" s="36"/>
      <c r="LJQ181" s="112"/>
      <c r="LJR181" s="113"/>
      <c r="LJS181" s="113"/>
      <c r="LJT181" s="113"/>
      <c r="LJU181" s="113"/>
      <c r="LJV181" s="113"/>
      <c r="LJW181" s="114"/>
      <c r="LJX181" s="36"/>
      <c r="LJY181" s="112"/>
      <c r="LJZ181" s="113"/>
      <c r="LKA181" s="113"/>
      <c r="LKB181" s="113"/>
      <c r="LKC181" s="113"/>
      <c r="LKD181" s="113"/>
      <c r="LKE181" s="114"/>
      <c r="LKF181" s="36"/>
      <c r="LKG181" s="112"/>
      <c r="LKH181" s="113"/>
      <c r="LKI181" s="113"/>
      <c r="LKJ181" s="113"/>
      <c r="LKK181" s="113"/>
      <c r="LKL181" s="113"/>
      <c r="LKM181" s="114"/>
      <c r="LKN181" s="36"/>
      <c r="LKO181" s="112"/>
      <c r="LKP181" s="113"/>
      <c r="LKQ181" s="113"/>
      <c r="LKR181" s="113"/>
      <c r="LKS181" s="113"/>
      <c r="LKT181" s="113"/>
      <c r="LKU181" s="114"/>
      <c r="LKV181" s="36"/>
      <c r="LKW181" s="112"/>
      <c r="LKX181" s="113"/>
      <c r="LKY181" s="113"/>
      <c r="LKZ181" s="113"/>
      <c r="LLA181" s="113"/>
      <c r="LLB181" s="113"/>
      <c r="LLC181" s="114"/>
      <c r="LLD181" s="36"/>
      <c r="LLE181" s="112"/>
      <c r="LLF181" s="113"/>
      <c r="LLG181" s="113"/>
      <c r="LLH181" s="113"/>
      <c r="LLI181" s="113"/>
      <c r="LLJ181" s="113"/>
      <c r="LLK181" s="114"/>
      <c r="LLL181" s="36"/>
      <c r="LLM181" s="112"/>
      <c r="LLN181" s="113"/>
      <c r="LLO181" s="113"/>
      <c r="LLP181" s="113"/>
      <c r="LLQ181" s="113"/>
      <c r="LLR181" s="113"/>
      <c r="LLS181" s="114"/>
      <c r="LLT181" s="36"/>
      <c r="LLU181" s="112"/>
      <c r="LLV181" s="113"/>
      <c r="LLW181" s="113"/>
      <c r="LLX181" s="113"/>
      <c r="LLY181" s="113"/>
      <c r="LLZ181" s="113"/>
      <c r="LMA181" s="114"/>
      <c r="LMB181" s="36"/>
      <c r="LMC181" s="112"/>
      <c r="LMD181" s="113"/>
      <c r="LME181" s="113"/>
      <c r="LMF181" s="113"/>
      <c r="LMG181" s="113"/>
      <c r="LMH181" s="113"/>
      <c r="LMI181" s="114"/>
      <c r="LMJ181" s="36"/>
      <c r="LMK181" s="112"/>
      <c r="LML181" s="113"/>
      <c r="LMM181" s="113"/>
      <c r="LMN181" s="113"/>
      <c r="LMO181" s="113"/>
      <c r="LMP181" s="113"/>
      <c r="LMQ181" s="114"/>
      <c r="LMR181" s="36"/>
      <c r="LMS181" s="112"/>
      <c r="LMT181" s="113"/>
      <c r="LMU181" s="113"/>
      <c r="LMV181" s="113"/>
      <c r="LMW181" s="113"/>
      <c r="LMX181" s="113"/>
      <c r="LMY181" s="114"/>
      <c r="LMZ181" s="36"/>
      <c r="LNA181" s="112"/>
      <c r="LNB181" s="113"/>
      <c r="LNC181" s="113"/>
      <c r="LND181" s="113"/>
      <c r="LNE181" s="113"/>
      <c r="LNF181" s="113"/>
      <c r="LNG181" s="114"/>
      <c r="LNH181" s="36"/>
      <c r="LNI181" s="112"/>
      <c r="LNJ181" s="113"/>
      <c r="LNK181" s="113"/>
      <c r="LNL181" s="113"/>
      <c r="LNM181" s="113"/>
      <c r="LNN181" s="113"/>
      <c r="LNO181" s="114"/>
      <c r="LNP181" s="36"/>
      <c r="LNQ181" s="112"/>
      <c r="LNR181" s="113"/>
      <c r="LNS181" s="113"/>
      <c r="LNT181" s="113"/>
      <c r="LNU181" s="113"/>
      <c r="LNV181" s="113"/>
      <c r="LNW181" s="114"/>
      <c r="LNX181" s="36"/>
      <c r="LNY181" s="112"/>
      <c r="LNZ181" s="113"/>
      <c r="LOA181" s="113"/>
      <c r="LOB181" s="113"/>
      <c r="LOC181" s="113"/>
      <c r="LOD181" s="113"/>
      <c r="LOE181" s="114"/>
      <c r="LOF181" s="36"/>
      <c r="LOG181" s="112"/>
      <c r="LOH181" s="113"/>
      <c r="LOI181" s="113"/>
      <c r="LOJ181" s="113"/>
      <c r="LOK181" s="113"/>
      <c r="LOL181" s="113"/>
      <c r="LOM181" s="114"/>
      <c r="LON181" s="36"/>
      <c r="LOO181" s="112"/>
      <c r="LOP181" s="113"/>
      <c r="LOQ181" s="113"/>
      <c r="LOR181" s="113"/>
      <c r="LOS181" s="113"/>
      <c r="LOT181" s="113"/>
      <c r="LOU181" s="114"/>
      <c r="LOV181" s="36"/>
      <c r="LOW181" s="112"/>
      <c r="LOX181" s="113"/>
      <c r="LOY181" s="113"/>
      <c r="LOZ181" s="113"/>
      <c r="LPA181" s="113"/>
      <c r="LPB181" s="113"/>
      <c r="LPC181" s="114"/>
      <c r="LPD181" s="36"/>
      <c r="LPE181" s="112"/>
      <c r="LPF181" s="113"/>
      <c r="LPG181" s="113"/>
      <c r="LPH181" s="113"/>
      <c r="LPI181" s="113"/>
      <c r="LPJ181" s="113"/>
      <c r="LPK181" s="114"/>
      <c r="LPL181" s="36"/>
      <c r="LPM181" s="112"/>
      <c r="LPN181" s="113"/>
      <c r="LPO181" s="113"/>
      <c r="LPP181" s="113"/>
      <c r="LPQ181" s="113"/>
      <c r="LPR181" s="113"/>
      <c r="LPS181" s="114"/>
      <c r="LPT181" s="36"/>
      <c r="LPU181" s="112"/>
      <c r="LPV181" s="113"/>
      <c r="LPW181" s="113"/>
      <c r="LPX181" s="113"/>
      <c r="LPY181" s="113"/>
      <c r="LPZ181" s="113"/>
      <c r="LQA181" s="114"/>
      <c r="LQB181" s="36"/>
      <c r="LQC181" s="112"/>
      <c r="LQD181" s="113"/>
      <c r="LQE181" s="113"/>
      <c r="LQF181" s="113"/>
      <c r="LQG181" s="113"/>
      <c r="LQH181" s="113"/>
      <c r="LQI181" s="114"/>
      <c r="LQJ181" s="36"/>
      <c r="LQK181" s="112"/>
      <c r="LQL181" s="113"/>
      <c r="LQM181" s="113"/>
      <c r="LQN181" s="113"/>
      <c r="LQO181" s="113"/>
      <c r="LQP181" s="113"/>
      <c r="LQQ181" s="114"/>
      <c r="LQR181" s="36"/>
      <c r="LQS181" s="112"/>
      <c r="LQT181" s="113"/>
      <c r="LQU181" s="113"/>
      <c r="LQV181" s="113"/>
      <c r="LQW181" s="113"/>
      <c r="LQX181" s="113"/>
      <c r="LQY181" s="114"/>
      <c r="LQZ181" s="36"/>
      <c r="LRA181" s="112"/>
      <c r="LRB181" s="113"/>
      <c r="LRC181" s="113"/>
      <c r="LRD181" s="113"/>
      <c r="LRE181" s="113"/>
      <c r="LRF181" s="113"/>
      <c r="LRG181" s="114"/>
      <c r="LRH181" s="36"/>
      <c r="LRI181" s="112"/>
      <c r="LRJ181" s="113"/>
      <c r="LRK181" s="113"/>
      <c r="LRL181" s="113"/>
      <c r="LRM181" s="113"/>
      <c r="LRN181" s="113"/>
      <c r="LRO181" s="114"/>
      <c r="LRP181" s="36"/>
      <c r="LRQ181" s="112"/>
      <c r="LRR181" s="113"/>
      <c r="LRS181" s="113"/>
      <c r="LRT181" s="113"/>
      <c r="LRU181" s="113"/>
      <c r="LRV181" s="113"/>
      <c r="LRW181" s="114"/>
      <c r="LRX181" s="36"/>
      <c r="LRY181" s="112"/>
      <c r="LRZ181" s="113"/>
      <c r="LSA181" s="113"/>
      <c r="LSB181" s="113"/>
      <c r="LSC181" s="113"/>
      <c r="LSD181" s="113"/>
      <c r="LSE181" s="114"/>
      <c r="LSF181" s="36"/>
      <c r="LSG181" s="112"/>
      <c r="LSH181" s="113"/>
      <c r="LSI181" s="113"/>
      <c r="LSJ181" s="113"/>
      <c r="LSK181" s="113"/>
      <c r="LSL181" s="113"/>
      <c r="LSM181" s="114"/>
      <c r="LSN181" s="36"/>
      <c r="LSO181" s="112"/>
      <c r="LSP181" s="113"/>
      <c r="LSQ181" s="113"/>
      <c r="LSR181" s="113"/>
      <c r="LSS181" s="113"/>
      <c r="LST181" s="113"/>
      <c r="LSU181" s="114"/>
      <c r="LSV181" s="36"/>
      <c r="LSW181" s="112"/>
      <c r="LSX181" s="113"/>
      <c r="LSY181" s="113"/>
      <c r="LSZ181" s="113"/>
      <c r="LTA181" s="113"/>
      <c r="LTB181" s="113"/>
      <c r="LTC181" s="114"/>
      <c r="LTD181" s="36"/>
      <c r="LTE181" s="112"/>
      <c r="LTF181" s="113"/>
      <c r="LTG181" s="113"/>
      <c r="LTH181" s="113"/>
      <c r="LTI181" s="113"/>
      <c r="LTJ181" s="113"/>
      <c r="LTK181" s="114"/>
      <c r="LTL181" s="36"/>
      <c r="LTM181" s="112"/>
      <c r="LTN181" s="113"/>
      <c r="LTO181" s="113"/>
      <c r="LTP181" s="113"/>
      <c r="LTQ181" s="113"/>
      <c r="LTR181" s="113"/>
      <c r="LTS181" s="114"/>
      <c r="LTT181" s="36"/>
      <c r="LTU181" s="112"/>
      <c r="LTV181" s="113"/>
      <c r="LTW181" s="113"/>
      <c r="LTX181" s="113"/>
      <c r="LTY181" s="113"/>
      <c r="LTZ181" s="113"/>
      <c r="LUA181" s="114"/>
      <c r="LUB181" s="36"/>
      <c r="LUC181" s="112"/>
      <c r="LUD181" s="113"/>
      <c r="LUE181" s="113"/>
      <c r="LUF181" s="113"/>
      <c r="LUG181" s="113"/>
      <c r="LUH181" s="113"/>
      <c r="LUI181" s="114"/>
      <c r="LUJ181" s="36"/>
      <c r="LUK181" s="112"/>
      <c r="LUL181" s="113"/>
      <c r="LUM181" s="113"/>
      <c r="LUN181" s="113"/>
      <c r="LUO181" s="113"/>
      <c r="LUP181" s="113"/>
      <c r="LUQ181" s="114"/>
      <c r="LUR181" s="36"/>
      <c r="LUS181" s="112"/>
      <c r="LUT181" s="113"/>
      <c r="LUU181" s="113"/>
      <c r="LUV181" s="113"/>
      <c r="LUW181" s="113"/>
      <c r="LUX181" s="113"/>
      <c r="LUY181" s="114"/>
      <c r="LUZ181" s="36"/>
      <c r="LVA181" s="112"/>
      <c r="LVB181" s="113"/>
      <c r="LVC181" s="113"/>
      <c r="LVD181" s="113"/>
      <c r="LVE181" s="113"/>
      <c r="LVF181" s="113"/>
      <c r="LVG181" s="114"/>
      <c r="LVH181" s="36"/>
      <c r="LVI181" s="112"/>
      <c r="LVJ181" s="113"/>
      <c r="LVK181" s="113"/>
      <c r="LVL181" s="113"/>
      <c r="LVM181" s="113"/>
      <c r="LVN181" s="113"/>
      <c r="LVO181" s="114"/>
      <c r="LVP181" s="36"/>
      <c r="LVQ181" s="112"/>
      <c r="LVR181" s="113"/>
      <c r="LVS181" s="113"/>
      <c r="LVT181" s="113"/>
      <c r="LVU181" s="113"/>
      <c r="LVV181" s="113"/>
      <c r="LVW181" s="114"/>
      <c r="LVX181" s="36"/>
      <c r="LVY181" s="112"/>
      <c r="LVZ181" s="113"/>
      <c r="LWA181" s="113"/>
      <c r="LWB181" s="113"/>
      <c r="LWC181" s="113"/>
      <c r="LWD181" s="113"/>
      <c r="LWE181" s="114"/>
      <c r="LWF181" s="36"/>
      <c r="LWG181" s="112"/>
      <c r="LWH181" s="113"/>
      <c r="LWI181" s="113"/>
      <c r="LWJ181" s="113"/>
      <c r="LWK181" s="113"/>
      <c r="LWL181" s="113"/>
      <c r="LWM181" s="114"/>
      <c r="LWN181" s="36"/>
      <c r="LWO181" s="112"/>
      <c r="LWP181" s="113"/>
      <c r="LWQ181" s="113"/>
      <c r="LWR181" s="113"/>
      <c r="LWS181" s="113"/>
      <c r="LWT181" s="113"/>
      <c r="LWU181" s="114"/>
      <c r="LWV181" s="36"/>
      <c r="LWW181" s="112"/>
      <c r="LWX181" s="113"/>
      <c r="LWY181" s="113"/>
      <c r="LWZ181" s="113"/>
      <c r="LXA181" s="113"/>
      <c r="LXB181" s="113"/>
      <c r="LXC181" s="114"/>
      <c r="LXD181" s="36"/>
      <c r="LXE181" s="112"/>
      <c r="LXF181" s="113"/>
      <c r="LXG181" s="113"/>
      <c r="LXH181" s="113"/>
      <c r="LXI181" s="113"/>
      <c r="LXJ181" s="113"/>
      <c r="LXK181" s="114"/>
      <c r="LXL181" s="36"/>
      <c r="LXM181" s="112"/>
      <c r="LXN181" s="113"/>
      <c r="LXO181" s="113"/>
      <c r="LXP181" s="113"/>
      <c r="LXQ181" s="113"/>
      <c r="LXR181" s="113"/>
      <c r="LXS181" s="114"/>
      <c r="LXT181" s="36"/>
      <c r="LXU181" s="112"/>
      <c r="LXV181" s="113"/>
      <c r="LXW181" s="113"/>
      <c r="LXX181" s="113"/>
      <c r="LXY181" s="113"/>
      <c r="LXZ181" s="113"/>
      <c r="LYA181" s="114"/>
      <c r="LYB181" s="36"/>
      <c r="LYC181" s="112"/>
      <c r="LYD181" s="113"/>
      <c r="LYE181" s="113"/>
      <c r="LYF181" s="113"/>
      <c r="LYG181" s="113"/>
      <c r="LYH181" s="113"/>
      <c r="LYI181" s="114"/>
      <c r="LYJ181" s="36"/>
      <c r="LYK181" s="112"/>
      <c r="LYL181" s="113"/>
      <c r="LYM181" s="113"/>
      <c r="LYN181" s="113"/>
      <c r="LYO181" s="113"/>
      <c r="LYP181" s="113"/>
      <c r="LYQ181" s="114"/>
      <c r="LYR181" s="36"/>
      <c r="LYS181" s="112"/>
      <c r="LYT181" s="113"/>
      <c r="LYU181" s="113"/>
      <c r="LYV181" s="113"/>
      <c r="LYW181" s="113"/>
      <c r="LYX181" s="113"/>
      <c r="LYY181" s="114"/>
      <c r="LYZ181" s="36"/>
      <c r="LZA181" s="112"/>
      <c r="LZB181" s="113"/>
      <c r="LZC181" s="113"/>
      <c r="LZD181" s="113"/>
      <c r="LZE181" s="113"/>
      <c r="LZF181" s="113"/>
      <c r="LZG181" s="114"/>
      <c r="LZH181" s="36"/>
      <c r="LZI181" s="112"/>
      <c r="LZJ181" s="113"/>
      <c r="LZK181" s="113"/>
      <c r="LZL181" s="113"/>
      <c r="LZM181" s="113"/>
      <c r="LZN181" s="113"/>
      <c r="LZO181" s="114"/>
      <c r="LZP181" s="36"/>
      <c r="LZQ181" s="112"/>
      <c r="LZR181" s="113"/>
      <c r="LZS181" s="113"/>
      <c r="LZT181" s="113"/>
      <c r="LZU181" s="113"/>
      <c r="LZV181" s="113"/>
      <c r="LZW181" s="114"/>
      <c r="LZX181" s="36"/>
      <c r="LZY181" s="112"/>
      <c r="LZZ181" s="113"/>
      <c r="MAA181" s="113"/>
      <c r="MAB181" s="113"/>
      <c r="MAC181" s="113"/>
      <c r="MAD181" s="113"/>
      <c r="MAE181" s="114"/>
      <c r="MAF181" s="36"/>
      <c r="MAG181" s="112"/>
      <c r="MAH181" s="113"/>
      <c r="MAI181" s="113"/>
      <c r="MAJ181" s="113"/>
      <c r="MAK181" s="113"/>
      <c r="MAL181" s="113"/>
      <c r="MAM181" s="114"/>
      <c r="MAN181" s="36"/>
      <c r="MAO181" s="112"/>
      <c r="MAP181" s="113"/>
      <c r="MAQ181" s="113"/>
      <c r="MAR181" s="113"/>
      <c r="MAS181" s="113"/>
      <c r="MAT181" s="113"/>
      <c r="MAU181" s="114"/>
      <c r="MAV181" s="36"/>
      <c r="MAW181" s="112"/>
      <c r="MAX181" s="113"/>
      <c r="MAY181" s="113"/>
      <c r="MAZ181" s="113"/>
      <c r="MBA181" s="113"/>
      <c r="MBB181" s="113"/>
      <c r="MBC181" s="114"/>
      <c r="MBD181" s="36"/>
      <c r="MBE181" s="112"/>
      <c r="MBF181" s="113"/>
      <c r="MBG181" s="113"/>
      <c r="MBH181" s="113"/>
      <c r="MBI181" s="113"/>
      <c r="MBJ181" s="113"/>
      <c r="MBK181" s="114"/>
      <c r="MBL181" s="36"/>
      <c r="MBM181" s="112"/>
      <c r="MBN181" s="113"/>
      <c r="MBO181" s="113"/>
      <c r="MBP181" s="113"/>
      <c r="MBQ181" s="113"/>
      <c r="MBR181" s="113"/>
      <c r="MBS181" s="114"/>
      <c r="MBT181" s="36"/>
      <c r="MBU181" s="112"/>
      <c r="MBV181" s="113"/>
      <c r="MBW181" s="113"/>
      <c r="MBX181" s="113"/>
      <c r="MBY181" s="113"/>
      <c r="MBZ181" s="113"/>
      <c r="MCA181" s="114"/>
      <c r="MCB181" s="36"/>
      <c r="MCC181" s="112"/>
      <c r="MCD181" s="113"/>
      <c r="MCE181" s="113"/>
      <c r="MCF181" s="113"/>
      <c r="MCG181" s="113"/>
      <c r="MCH181" s="113"/>
      <c r="MCI181" s="114"/>
      <c r="MCJ181" s="36"/>
      <c r="MCK181" s="112"/>
      <c r="MCL181" s="113"/>
      <c r="MCM181" s="113"/>
      <c r="MCN181" s="113"/>
      <c r="MCO181" s="113"/>
      <c r="MCP181" s="113"/>
      <c r="MCQ181" s="114"/>
      <c r="MCR181" s="36"/>
      <c r="MCS181" s="112"/>
      <c r="MCT181" s="113"/>
      <c r="MCU181" s="113"/>
      <c r="MCV181" s="113"/>
      <c r="MCW181" s="113"/>
      <c r="MCX181" s="113"/>
      <c r="MCY181" s="114"/>
      <c r="MCZ181" s="36"/>
      <c r="MDA181" s="112"/>
      <c r="MDB181" s="113"/>
      <c r="MDC181" s="113"/>
      <c r="MDD181" s="113"/>
      <c r="MDE181" s="113"/>
      <c r="MDF181" s="113"/>
      <c r="MDG181" s="114"/>
      <c r="MDH181" s="36"/>
      <c r="MDI181" s="112"/>
      <c r="MDJ181" s="113"/>
      <c r="MDK181" s="113"/>
      <c r="MDL181" s="113"/>
      <c r="MDM181" s="113"/>
      <c r="MDN181" s="113"/>
      <c r="MDO181" s="114"/>
      <c r="MDP181" s="36"/>
      <c r="MDQ181" s="112"/>
      <c r="MDR181" s="113"/>
      <c r="MDS181" s="113"/>
      <c r="MDT181" s="113"/>
      <c r="MDU181" s="113"/>
      <c r="MDV181" s="113"/>
      <c r="MDW181" s="114"/>
      <c r="MDX181" s="36"/>
      <c r="MDY181" s="112"/>
      <c r="MDZ181" s="113"/>
      <c r="MEA181" s="113"/>
      <c r="MEB181" s="113"/>
      <c r="MEC181" s="113"/>
      <c r="MED181" s="113"/>
      <c r="MEE181" s="114"/>
      <c r="MEF181" s="36"/>
      <c r="MEG181" s="112"/>
      <c r="MEH181" s="113"/>
      <c r="MEI181" s="113"/>
      <c r="MEJ181" s="113"/>
      <c r="MEK181" s="113"/>
      <c r="MEL181" s="113"/>
      <c r="MEM181" s="114"/>
      <c r="MEN181" s="36"/>
      <c r="MEO181" s="112"/>
      <c r="MEP181" s="113"/>
      <c r="MEQ181" s="113"/>
      <c r="MER181" s="113"/>
      <c r="MES181" s="113"/>
      <c r="MET181" s="113"/>
      <c r="MEU181" s="114"/>
      <c r="MEV181" s="36"/>
      <c r="MEW181" s="112"/>
      <c r="MEX181" s="113"/>
      <c r="MEY181" s="113"/>
      <c r="MEZ181" s="113"/>
      <c r="MFA181" s="113"/>
      <c r="MFB181" s="113"/>
      <c r="MFC181" s="114"/>
      <c r="MFD181" s="36"/>
      <c r="MFE181" s="112"/>
      <c r="MFF181" s="113"/>
      <c r="MFG181" s="113"/>
      <c r="MFH181" s="113"/>
      <c r="MFI181" s="113"/>
      <c r="MFJ181" s="113"/>
      <c r="MFK181" s="114"/>
      <c r="MFL181" s="36"/>
      <c r="MFM181" s="112"/>
      <c r="MFN181" s="113"/>
      <c r="MFO181" s="113"/>
      <c r="MFP181" s="113"/>
      <c r="MFQ181" s="113"/>
      <c r="MFR181" s="113"/>
      <c r="MFS181" s="114"/>
      <c r="MFT181" s="36"/>
      <c r="MFU181" s="112"/>
      <c r="MFV181" s="113"/>
      <c r="MFW181" s="113"/>
      <c r="MFX181" s="113"/>
      <c r="MFY181" s="113"/>
      <c r="MFZ181" s="113"/>
      <c r="MGA181" s="114"/>
      <c r="MGB181" s="36"/>
      <c r="MGC181" s="112"/>
      <c r="MGD181" s="113"/>
      <c r="MGE181" s="113"/>
      <c r="MGF181" s="113"/>
      <c r="MGG181" s="113"/>
      <c r="MGH181" s="113"/>
      <c r="MGI181" s="114"/>
      <c r="MGJ181" s="36"/>
      <c r="MGK181" s="112"/>
      <c r="MGL181" s="113"/>
      <c r="MGM181" s="113"/>
      <c r="MGN181" s="113"/>
      <c r="MGO181" s="113"/>
      <c r="MGP181" s="113"/>
      <c r="MGQ181" s="114"/>
      <c r="MGR181" s="36"/>
      <c r="MGS181" s="112"/>
      <c r="MGT181" s="113"/>
      <c r="MGU181" s="113"/>
      <c r="MGV181" s="113"/>
      <c r="MGW181" s="113"/>
      <c r="MGX181" s="113"/>
      <c r="MGY181" s="114"/>
      <c r="MGZ181" s="36"/>
      <c r="MHA181" s="112"/>
      <c r="MHB181" s="113"/>
      <c r="MHC181" s="113"/>
      <c r="MHD181" s="113"/>
      <c r="MHE181" s="113"/>
      <c r="MHF181" s="113"/>
      <c r="MHG181" s="114"/>
      <c r="MHH181" s="36"/>
      <c r="MHI181" s="112"/>
      <c r="MHJ181" s="113"/>
      <c r="MHK181" s="113"/>
      <c r="MHL181" s="113"/>
      <c r="MHM181" s="113"/>
      <c r="MHN181" s="113"/>
      <c r="MHO181" s="114"/>
      <c r="MHP181" s="36"/>
      <c r="MHQ181" s="112"/>
      <c r="MHR181" s="113"/>
      <c r="MHS181" s="113"/>
      <c r="MHT181" s="113"/>
      <c r="MHU181" s="113"/>
      <c r="MHV181" s="113"/>
      <c r="MHW181" s="114"/>
      <c r="MHX181" s="36"/>
      <c r="MHY181" s="112"/>
      <c r="MHZ181" s="113"/>
      <c r="MIA181" s="113"/>
      <c r="MIB181" s="113"/>
      <c r="MIC181" s="113"/>
      <c r="MID181" s="113"/>
      <c r="MIE181" s="114"/>
      <c r="MIF181" s="36"/>
      <c r="MIG181" s="112"/>
      <c r="MIH181" s="113"/>
      <c r="MII181" s="113"/>
      <c r="MIJ181" s="113"/>
      <c r="MIK181" s="113"/>
      <c r="MIL181" s="113"/>
      <c r="MIM181" s="114"/>
      <c r="MIN181" s="36"/>
      <c r="MIO181" s="112"/>
      <c r="MIP181" s="113"/>
      <c r="MIQ181" s="113"/>
      <c r="MIR181" s="113"/>
      <c r="MIS181" s="113"/>
      <c r="MIT181" s="113"/>
      <c r="MIU181" s="114"/>
      <c r="MIV181" s="36"/>
      <c r="MIW181" s="112"/>
      <c r="MIX181" s="113"/>
      <c r="MIY181" s="113"/>
      <c r="MIZ181" s="113"/>
      <c r="MJA181" s="113"/>
      <c r="MJB181" s="113"/>
      <c r="MJC181" s="114"/>
      <c r="MJD181" s="36"/>
      <c r="MJE181" s="112"/>
      <c r="MJF181" s="113"/>
      <c r="MJG181" s="113"/>
      <c r="MJH181" s="113"/>
      <c r="MJI181" s="113"/>
      <c r="MJJ181" s="113"/>
      <c r="MJK181" s="114"/>
      <c r="MJL181" s="36"/>
      <c r="MJM181" s="112"/>
      <c r="MJN181" s="113"/>
      <c r="MJO181" s="113"/>
      <c r="MJP181" s="113"/>
      <c r="MJQ181" s="113"/>
      <c r="MJR181" s="113"/>
      <c r="MJS181" s="114"/>
      <c r="MJT181" s="36"/>
      <c r="MJU181" s="112"/>
      <c r="MJV181" s="113"/>
      <c r="MJW181" s="113"/>
      <c r="MJX181" s="113"/>
      <c r="MJY181" s="113"/>
      <c r="MJZ181" s="113"/>
      <c r="MKA181" s="114"/>
      <c r="MKB181" s="36"/>
      <c r="MKC181" s="112"/>
      <c r="MKD181" s="113"/>
      <c r="MKE181" s="113"/>
      <c r="MKF181" s="113"/>
      <c r="MKG181" s="113"/>
      <c r="MKH181" s="113"/>
      <c r="MKI181" s="114"/>
      <c r="MKJ181" s="36"/>
      <c r="MKK181" s="112"/>
      <c r="MKL181" s="113"/>
      <c r="MKM181" s="113"/>
      <c r="MKN181" s="113"/>
      <c r="MKO181" s="113"/>
      <c r="MKP181" s="113"/>
      <c r="MKQ181" s="114"/>
      <c r="MKR181" s="36"/>
      <c r="MKS181" s="112"/>
      <c r="MKT181" s="113"/>
      <c r="MKU181" s="113"/>
      <c r="MKV181" s="113"/>
      <c r="MKW181" s="113"/>
      <c r="MKX181" s="113"/>
      <c r="MKY181" s="114"/>
      <c r="MKZ181" s="36"/>
      <c r="MLA181" s="112"/>
      <c r="MLB181" s="113"/>
      <c r="MLC181" s="113"/>
      <c r="MLD181" s="113"/>
      <c r="MLE181" s="113"/>
      <c r="MLF181" s="113"/>
      <c r="MLG181" s="114"/>
      <c r="MLH181" s="36"/>
      <c r="MLI181" s="112"/>
      <c r="MLJ181" s="113"/>
      <c r="MLK181" s="113"/>
      <c r="MLL181" s="113"/>
      <c r="MLM181" s="113"/>
      <c r="MLN181" s="113"/>
      <c r="MLO181" s="114"/>
      <c r="MLP181" s="36"/>
      <c r="MLQ181" s="112"/>
      <c r="MLR181" s="113"/>
      <c r="MLS181" s="113"/>
      <c r="MLT181" s="113"/>
      <c r="MLU181" s="113"/>
      <c r="MLV181" s="113"/>
      <c r="MLW181" s="114"/>
      <c r="MLX181" s="36"/>
      <c r="MLY181" s="112"/>
      <c r="MLZ181" s="113"/>
      <c r="MMA181" s="113"/>
      <c r="MMB181" s="113"/>
      <c r="MMC181" s="113"/>
      <c r="MMD181" s="113"/>
      <c r="MME181" s="114"/>
      <c r="MMF181" s="36"/>
      <c r="MMG181" s="112"/>
      <c r="MMH181" s="113"/>
      <c r="MMI181" s="113"/>
      <c r="MMJ181" s="113"/>
      <c r="MMK181" s="113"/>
      <c r="MML181" s="113"/>
      <c r="MMM181" s="114"/>
      <c r="MMN181" s="36"/>
      <c r="MMO181" s="112"/>
      <c r="MMP181" s="113"/>
      <c r="MMQ181" s="113"/>
      <c r="MMR181" s="113"/>
      <c r="MMS181" s="113"/>
      <c r="MMT181" s="113"/>
      <c r="MMU181" s="114"/>
      <c r="MMV181" s="36"/>
      <c r="MMW181" s="112"/>
      <c r="MMX181" s="113"/>
      <c r="MMY181" s="113"/>
      <c r="MMZ181" s="113"/>
      <c r="MNA181" s="113"/>
      <c r="MNB181" s="113"/>
      <c r="MNC181" s="114"/>
      <c r="MND181" s="36"/>
      <c r="MNE181" s="112"/>
      <c r="MNF181" s="113"/>
      <c r="MNG181" s="113"/>
      <c r="MNH181" s="113"/>
      <c r="MNI181" s="113"/>
      <c r="MNJ181" s="113"/>
      <c r="MNK181" s="114"/>
      <c r="MNL181" s="36"/>
      <c r="MNM181" s="112"/>
      <c r="MNN181" s="113"/>
      <c r="MNO181" s="113"/>
      <c r="MNP181" s="113"/>
      <c r="MNQ181" s="113"/>
      <c r="MNR181" s="113"/>
      <c r="MNS181" s="114"/>
      <c r="MNT181" s="36"/>
      <c r="MNU181" s="112"/>
      <c r="MNV181" s="113"/>
      <c r="MNW181" s="113"/>
      <c r="MNX181" s="113"/>
      <c r="MNY181" s="113"/>
      <c r="MNZ181" s="113"/>
      <c r="MOA181" s="114"/>
      <c r="MOB181" s="36"/>
      <c r="MOC181" s="112"/>
      <c r="MOD181" s="113"/>
      <c r="MOE181" s="113"/>
      <c r="MOF181" s="113"/>
      <c r="MOG181" s="113"/>
      <c r="MOH181" s="113"/>
      <c r="MOI181" s="114"/>
      <c r="MOJ181" s="36"/>
      <c r="MOK181" s="112"/>
      <c r="MOL181" s="113"/>
      <c r="MOM181" s="113"/>
      <c r="MON181" s="113"/>
      <c r="MOO181" s="113"/>
      <c r="MOP181" s="113"/>
      <c r="MOQ181" s="114"/>
      <c r="MOR181" s="36"/>
      <c r="MOS181" s="112"/>
      <c r="MOT181" s="113"/>
      <c r="MOU181" s="113"/>
      <c r="MOV181" s="113"/>
      <c r="MOW181" s="113"/>
      <c r="MOX181" s="113"/>
      <c r="MOY181" s="114"/>
      <c r="MOZ181" s="36"/>
      <c r="MPA181" s="112"/>
      <c r="MPB181" s="113"/>
      <c r="MPC181" s="113"/>
      <c r="MPD181" s="113"/>
      <c r="MPE181" s="113"/>
      <c r="MPF181" s="113"/>
      <c r="MPG181" s="114"/>
      <c r="MPH181" s="36"/>
      <c r="MPI181" s="112"/>
      <c r="MPJ181" s="113"/>
      <c r="MPK181" s="113"/>
      <c r="MPL181" s="113"/>
      <c r="MPM181" s="113"/>
      <c r="MPN181" s="113"/>
      <c r="MPO181" s="114"/>
      <c r="MPP181" s="36"/>
      <c r="MPQ181" s="112"/>
      <c r="MPR181" s="113"/>
      <c r="MPS181" s="113"/>
      <c r="MPT181" s="113"/>
      <c r="MPU181" s="113"/>
      <c r="MPV181" s="113"/>
      <c r="MPW181" s="114"/>
      <c r="MPX181" s="36"/>
      <c r="MPY181" s="112"/>
      <c r="MPZ181" s="113"/>
      <c r="MQA181" s="113"/>
      <c r="MQB181" s="113"/>
      <c r="MQC181" s="113"/>
      <c r="MQD181" s="113"/>
      <c r="MQE181" s="114"/>
      <c r="MQF181" s="36"/>
      <c r="MQG181" s="112"/>
      <c r="MQH181" s="113"/>
      <c r="MQI181" s="113"/>
      <c r="MQJ181" s="113"/>
      <c r="MQK181" s="113"/>
      <c r="MQL181" s="113"/>
      <c r="MQM181" s="114"/>
      <c r="MQN181" s="36"/>
      <c r="MQO181" s="112"/>
      <c r="MQP181" s="113"/>
      <c r="MQQ181" s="113"/>
      <c r="MQR181" s="113"/>
      <c r="MQS181" s="113"/>
      <c r="MQT181" s="113"/>
      <c r="MQU181" s="114"/>
      <c r="MQV181" s="36"/>
      <c r="MQW181" s="112"/>
      <c r="MQX181" s="113"/>
      <c r="MQY181" s="113"/>
      <c r="MQZ181" s="113"/>
      <c r="MRA181" s="113"/>
      <c r="MRB181" s="113"/>
      <c r="MRC181" s="114"/>
      <c r="MRD181" s="36"/>
      <c r="MRE181" s="112"/>
      <c r="MRF181" s="113"/>
      <c r="MRG181" s="113"/>
      <c r="MRH181" s="113"/>
      <c r="MRI181" s="113"/>
      <c r="MRJ181" s="113"/>
      <c r="MRK181" s="114"/>
      <c r="MRL181" s="36"/>
      <c r="MRM181" s="112"/>
      <c r="MRN181" s="113"/>
      <c r="MRO181" s="113"/>
      <c r="MRP181" s="113"/>
      <c r="MRQ181" s="113"/>
      <c r="MRR181" s="113"/>
      <c r="MRS181" s="114"/>
      <c r="MRT181" s="36"/>
      <c r="MRU181" s="112"/>
      <c r="MRV181" s="113"/>
      <c r="MRW181" s="113"/>
      <c r="MRX181" s="113"/>
      <c r="MRY181" s="113"/>
      <c r="MRZ181" s="113"/>
      <c r="MSA181" s="114"/>
      <c r="MSB181" s="36"/>
      <c r="MSC181" s="112"/>
      <c r="MSD181" s="113"/>
      <c r="MSE181" s="113"/>
      <c r="MSF181" s="113"/>
      <c r="MSG181" s="113"/>
      <c r="MSH181" s="113"/>
      <c r="MSI181" s="114"/>
      <c r="MSJ181" s="36"/>
      <c r="MSK181" s="112"/>
      <c r="MSL181" s="113"/>
      <c r="MSM181" s="113"/>
      <c r="MSN181" s="113"/>
      <c r="MSO181" s="113"/>
      <c r="MSP181" s="113"/>
      <c r="MSQ181" s="114"/>
      <c r="MSR181" s="36"/>
      <c r="MSS181" s="112"/>
      <c r="MST181" s="113"/>
      <c r="MSU181" s="113"/>
      <c r="MSV181" s="113"/>
      <c r="MSW181" s="113"/>
      <c r="MSX181" s="113"/>
      <c r="MSY181" s="114"/>
      <c r="MSZ181" s="36"/>
      <c r="MTA181" s="112"/>
      <c r="MTB181" s="113"/>
      <c r="MTC181" s="113"/>
      <c r="MTD181" s="113"/>
      <c r="MTE181" s="113"/>
      <c r="MTF181" s="113"/>
      <c r="MTG181" s="114"/>
      <c r="MTH181" s="36"/>
      <c r="MTI181" s="112"/>
      <c r="MTJ181" s="113"/>
      <c r="MTK181" s="113"/>
      <c r="MTL181" s="113"/>
      <c r="MTM181" s="113"/>
      <c r="MTN181" s="113"/>
      <c r="MTO181" s="114"/>
      <c r="MTP181" s="36"/>
      <c r="MTQ181" s="112"/>
      <c r="MTR181" s="113"/>
      <c r="MTS181" s="113"/>
      <c r="MTT181" s="113"/>
      <c r="MTU181" s="113"/>
      <c r="MTV181" s="113"/>
      <c r="MTW181" s="114"/>
      <c r="MTX181" s="36"/>
      <c r="MTY181" s="112"/>
      <c r="MTZ181" s="113"/>
      <c r="MUA181" s="113"/>
      <c r="MUB181" s="113"/>
      <c r="MUC181" s="113"/>
      <c r="MUD181" s="113"/>
      <c r="MUE181" s="114"/>
      <c r="MUF181" s="36"/>
      <c r="MUG181" s="112"/>
      <c r="MUH181" s="113"/>
      <c r="MUI181" s="113"/>
      <c r="MUJ181" s="113"/>
      <c r="MUK181" s="113"/>
      <c r="MUL181" s="113"/>
      <c r="MUM181" s="114"/>
      <c r="MUN181" s="36"/>
      <c r="MUO181" s="112"/>
      <c r="MUP181" s="113"/>
      <c r="MUQ181" s="113"/>
      <c r="MUR181" s="113"/>
      <c r="MUS181" s="113"/>
      <c r="MUT181" s="113"/>
      <c r="MUU181" s="114"/>
      <c r="MUV181" s="36"/>
      <c r="MUW181" s="112"/>
      <c r="MUX181" s="113"/>
      <c r="MUY181" s="113"/>
      <c r="MUZ181" s="113"/>
      <c r="MVA181" s="113"/>
      <c r="MVB181" s="113"/>
      <c r="MVC181" s="114"/>
      <c r="MVD181" s="36"/>
      <c r="MVE181" s="112"/>
      <c r="MVF181" s="113"/>
      <c r="MVG181" s="113"/>
      <c r="MVH181" s="113"/>
      <c r="MVI181" s="113"/>
      <c r="MVJ181" s="113"/>
      <c r="MVK181" s="114"/>
      <c r="MVL181" s="36"/>
      <c r="MVM181" s="112"/>
      <c r="MVN181" s="113"/>
      <c r="MVO181" s="113"/>
      <c r="MVP181" s="113"/>
      <c r="MVQ181" s="113"/>
      <c r="MVR181" s="113"/>
      <c r="MVS181" s="114"/>
      <c r="MVT181" s="36"/>
      <c r="MVU181" s="112"/>
      <c r="MVV181" s="113"/>
      <c r="MVW181" s="113"/>
      <c r="MVX181" s="113"/>
      <c r="MVY181" s="113"/>
      <c r="MVZ181" s="113"/>
      <c r="MWA181" s="114"/>
      <c r="MWB181" s="36"/>
      <c r="MWC181" s="112"/>
      <c r="MWD181" s="113"/>
      <c r="MWE181" s="113"/>
      <c r="MWF181" s="113"/>
      <c r="MWG181" s="113"/>
      <c r="MWH181" s="113"/>
      <c r="MWI181" s="114"/>
      <c r="MWJ181" s="36"/>
      <c r="MWK181" s="112"/>
      <c r="MWL181" s="113"/>
      <c r="MWM181" s="113"/>
      <c r="MWN181" s="113"/>
      <c r="MWO181" s="113"/>
      <c r="MWP181" s="113"/>
      <c r="MWQ181" s="114"/>
      <c r="MWR181" s="36"/>
      <c r="MWS181" s="112"/>
      <c r="MWT181" s="113"/>
      <c r="MWU181" s="113"/>
      <c r="MWV181" s="113"/>
      <c r="MWW181" s="113"/>
      <c r="MWX181" s="113"/>
      <c r="MWY181" s="114"/>
      <c r="MWZ181" s="36"/>
      <c r="MXA181" s="112"/>
      <c r="MXB181" s="113"/>
      <c r="MXC181" s="113"/>
      <c r="MXD181" s="113"/>
      <c r="MXE181" s="113"/>
      <c r="MXF181" s="113"/>
      <c r="MXG181" s="114"/>
      <c r="MXH181" s="36"/>
      <c r="MXI181" s="112"/>
      <c r="MXJ181" s="113"/>
      <c r="MXK181" s="113"/>
      <c r="MXL181" s="113"/>
      <c r="MXM181" s="113"/>
      <c r="MXN181" s="113"/>
      <c r="MXO181" s="114"/>
      <c r="MXP181" s="36"/>
      <c r="MXQ181" s="112"/>
      <c r="MXR181" s="113"/>
      <c r="MXS181" s="113"/>
      <c r="MXT181" s="113"/>
      <c r="MXU181" s="113"/>
      <c r="MXV181" s="113"/>
      <c r="MXW181" s="114"/>
      <c r="MXX181" s="36"/>
      <c r="MXY181" s="112"/>
      <c r="MXZ181" s="113"/>
      <c r="MYA181" s="113"/>
      <c r="MYB181" s="113"/>
      <c r="MYC181" s="113"/>
      <c r="MYD181" s="113"/>
      <c r="MYE181" s="114"/>
      <c r="MYF181" s="36"/>
      <c r="MYG181" s="112"/>
      <c r="MYH181" s="113"/>
      <c r="MYI181" s="113"/>
      <c r="MYJ181" s="113"/>
      <c r="MYK181" s="113"/>
      <c r="MYL181" s="113"/>
      <c r="MYM181" s="114"/>
      <c r="MYN181" s="36"/>
      <c r="MYO181" s="112"/>
      <c r="MYP181" s="113"/>
      <c r="MYQ181" s="113"/>
      <c r="MYR181" s="113"/>
      <c r="MYS181" s="113"/>
      <c r="MYT181" s="113"/>
      <c r="MYU181" s="114"/>
      <c r="MYV181" s="36"/>
      <c r="MYW181" s="112"/>
      <c r="MYX181" s="113"/>
      <c r="MYY181" s="113"/>
      <c r="MYZ181" s="113"/>
      <c r="MZA181" s="113"/>
      <c r="MZB181" s="113"/>
      <c r="MZC181" s="114"/>
      <c r="MZD181" s="36"/>
      <c r="MZE181" s="112"/>
      <c r="MZF181" s="113"/>
      <c r="MZG181" s="113"/>
      <c r="MZH181" s="113"/>
      <c r="MZI181" s="113"/>
      <c r="MZJ181" s="113"/>
      <c r="MZK181" s="114"/>
      <c r="MZL181" s="36"/>
      <c r="MZM181" s="112"/>
      <c r="MZN181" s="113"/>
      <c r="MZO181" s="113"/>
      <c r="MZP181" s="113"/>
      <c r="MZQ181" s="113"/>
      <c r="MZR181" s="113"/>
      <c r="MZS181" s="114"/>
      <c r="MZT181" s="36"/>
      <c r="MZU181" s="112"/>
      <c r="MZV181" s="113"/>
      <c r="MZW181" s="113"/>
      <c r="MZX181" s="113"/>
      <c r="MZY181" s="113"/>
      <c r="MZZ181" s="113"/>
      <c r="NAA181" s="114"/>
      <c r="NAB181" s="36"/>
      <c r="NAC181" s="112"/>
      <c r="NAD181" s="113"/>
      <c r="NAE181" s="113"/>
      <c r="NAF181" s="113"/>
      <c r="NAG181" s="113"/>
      <c r="NAH181" s="113"/>
      <c r="NAI181" s="114"/>
      <c r="NAJ181" s="36"/>
      <c r="NAK181" s="112"/>
      <c r="NAL181" s="113"/>
      <c r="NAM181" s="113"/>
      <c r="NAN181" s="113"/>
      <c r="NAO181" s="113"/>
      <c r="NAP181" s="113"/>
      <c r="NAQ181" s="114"/>
      <c r="NAR181" s="36"/>
      <c r="NAS181" s="112"/>
      <c r="NAT181" s="113"/>
      <c r="NAU181" s="113"/>
      <c r="NAV181" s="113"/>
      <c r="NAW181" s="113"/>
      <c r="NAX181" s="113"/>
      <c r="NAY181" s="114"/>
      <c r="NAZ181" s="36"/>
      <c r="NBA181" s="112"/>
      <c r="NBB181" s="113"/>
      <c r="NBC181" s="113"/>
      <c r="NBD181" s="113"/>
      <c r="NBE181" s="113"/>
      <c r="NBF181" s="113"/>
      <c r="NBG181" s="114"/>
      <c r="NBH181" s="36"/>
      <c r="NBI181" s="112"/>
      <c r="NBJ181" s="113"/>
      <c r="NBK181" s="113"/>
      <c r="NBL181" s="113"/>
      <c r="NBM181" s="113"/>
      <c r="NBN181" s="113"/>
      <c r="NBO181" s="114"/>
      <c r="NBP181" s="36"/>
      <c r="NBQ181" s="112"/>
      <c r="NBR181" s="113"/>
      <c r="NBS181" s="113"/>
      <c r="NBT181" s="113"/>
      <c r="NBU181" s="113"/>
      <c r="NBV181" s="113"/>
      <c r="NBW181" s="114"/>
      <c r="NBX181" s="36"/>
      <c r="NBY181" s="112"/>
      <c r="NBZ181" s="113"/>
      <c r="NCA181" s="113"/>
      <c r="NCB181" s="113"/>
      <c r="NCC181" s="113"/>
      <c r="NCD181" s="113"/>
      <c r="NCE181" s="114"/>
      <c r="NCF181" s="36"/>
      <c r="NCG181" s="112"/>
      <c r="NCH181" s="113"/>
      <c r="NCI181" s="113"/>
      <c r="NCJ181" s="113"/>
      <c r="NCK181" s="113"/>
      <c r="NCL181" s="113"/>
      <c r="NCM181" s="114"/>
      <c r="NCN181" s="36"/>
      <c r="NCO181" s="112"/>
      <c r="NCP181" s="113"/>
      <c r="NCQ181" s="113"/>
      <c r="NCR181" s="113"/>
      <c r="NCS181" s="113"/>
      <c r="NCT181" s="113"/>
      <c r="NCU181" s="114"/>
      <c r="NCV181" s="36"/>
      <c r="NCW181" s="112"/>
      <c r="NCX181" s="113"/>
      <c r="NCY181" s="113"/>
      <c r="NCZ181" s="113"/>
      <c r="NDA181" s="113"/>
      <c r="NDB181" s="113"/>
      <c r="NDC181" s="114"/>
      <c r="NDD181" s="36"/>
      <c r="NDE181" s="112"/>
      <c r="NDF181" s="113"/>
      <c r="NDG181" s="113"/>
      <c r="NDH181" s="113"/>
      <c r="NDI181" s="113"/>
      <c r="NDJ181" s="113"/>
      <c r="NDK181" s="114"/>
      <c r="NDL181" s="36"/>
      <c r="NDM181" s="112"/>
      <c r="NDN181" s="113"/>
      <c r="NDO181" s="113"/>
      <c r="NDP181" s="113"/>
      <c r="NDQ181" s="113"/>
      <c r="NDR181" s="113"/>
      <c r="NDS181" s="114"/>
      <c r="NDT181" s="36"/>
      <c r="NDU181" s="112"/>
      <c r="NDV181" s="113"/>
      <c r="NDW181" s="113"/>
      <c r="NDX181" s="113"/>
      <c r="NDY181" s="113"/>
      <c r="NDZ181" s="113"/>
      <c r="NEA181" s="114"/>
      <c r="NEB181" s="36"/>
      <c r="NEC181" s="112"/>
      <c r="NED181" s="113"/>
      <c r="NEE181" s="113"/>
      <c r="NEF181" s="113"/>
      <c r="NEG181" s="113"/>
      <c r="NEH181" s="113"/>
      <c r="NEI181" s="114"/>
      <c r="NEJ181" s="36"/>
      <c r="NEK181" s="112"/>
      <c r="NEL181" s="113"/>
      <c r="NEM181" s="113"/>
      <c r="NEN181" s="113"/>
      <c r="NEO181" s="113"/>
      <c r="NEP181" s="113"/>
      <c r="NEQ181" s="114"/>
      <c r="NER181" s="36"/>
      <c r="NES181" s="112"/>
      <c r="NET181" s="113"/>
      <c r="NEU181" s="113"/>
      <c r="NEV181" s="113"/>
      <c r="NEW181" s="113"/>
      <c r="NEX181" s="113"/>
      <c r="NEY181" s="114"/>
      <c r="NEZ181" s="36"/>
      <c r="NFA181" s="112"/>
      <c r="NFB181" s="113"/>
      <c r="NFC181" s="113"/>
      <c r="NFD181" s="113"/>
      <c r="NFE181" s="113"/>
      <c r="NFF181" s="113"/>
      <c r="NFG181" s="114"/>
      <c r="NFH181" s="36"/>
      <c r="NFI181" s="112"/>
      <c r="NFJ181" s="113"/>
      <c r="NFK181" s="113"/>
      <c r="NFL181" s="113"/>
      <c r="NFM181" s="113"/>
      <c r="NFN181" s="113"/>
      <c r="NFO181" s="114"/>
      <c r="NFP181" s="36"/>
      <c r="NFQ181" s="112"/>
      <c r="NFR181" s="113"/>
      <c r="NFS181" s="113"/>
      <c r="NFT181" s="113"/>
      <c r="NFU181" s="113"/>
      <c r="NFV181" s="113"/>
      <c r="NFW181" s="114"/>
      <c r="NFX181" s="36"/>
      <c r="NFY181" s="112"/>
      <c r="NFZ181" s="113"/>
      <c r="NGA181" s="113"/>
      <c r="NGB181" s="113"/>
      <c r="NGC181" s="113"/>
      <c r="NGD181" s="113"/>
      <c r="NGE181" s="114"/>
      <c r="NGF181" s="36"/>
      <c r="NGG181" s="112"/>
      <c r="NGH181" s="113"/>
      <c r="NGI181" s="113"/>
      <c r="NGJ181" s="113"/>
      <c r="NGK181" s="113"/>
      <c r="NGL181" s="113"/>
      <c r="NGM181" s="114"/>
      <c r="NGN181" s="36"/>
      <c r="NGO181" s="112"/>
      <c r="NGP181" s="113"/>
      <c r="NGQ181" s="113"/>
      <c r="NGR181" s="113"/>
      <c r="NGS181" s="113"/>
      <c r="NGT181" s="113"/>
      <c r="NGU181" s="114"/>
      <c r="NGV181" s="36"/>
      <c r="NGW181" s="112"/>
      <c r="NGX181" s="113"/>
      <c r="NGY181" s="113"/>
      <c r="NGZ181" s="113"/>
      <c r="NHA181" s="113"/>
      <c r="NHB181" s="113"/>
      <c r="NHC181" s="114"/>
      <c r="NHD181" s="36"/>
      <c r="NHE181" s="112"/>
      <c r="NHF181" s="113"/>
      <c r="NHG181" s="113"/>
      <c r="NHH181" s="113"/>
      <c r="NHI181" s="113"/>
      <c r="NHJ181" s="113"/>
      <c r="NHK181" s="114"/>
      <c r="NHL181" s="36"/>
      <c r="NHM181" s="112"/>
      <c r="NHN181" s="113"/>
      <c r="NHO181" s="113"/>
      <c r="NHP181" s="113"/>
      <c r="NHQ181" s="113"/>
      <c r="NHR181" s="113"/>
      <c r="NHS181" s="114"/>
      <c r="NHT181" s="36"/>
      <c r="NHU181" s="112"/>
      <c r="NHV181" s="113"/>
      <c r="NHW181" s="113"/>
      <c r="NHX181" s="113"/>
      <c r="NHY181" s="113"/>
      <c r="NHZ181" s="113"/>
      <c r="NIA181" s="114"/>
      <c r="NIB181" s="36"/>
      <c r="NIC181" s="112"/>
      <c r="NID181" s="113"/>
      <c r="NIE181" s="113"/>
      <c r="NIF181" s="113"/>
      <c r="NIG181" s="113"/>
      <c r="NIH181" s="113"/>
      <c r="NII181" s="114"/>
      <c r="NIJ181" s="36"/>
      <c r="NIK181" s="112"/>
      <c r="NIL181" s="113"/>
      <c r="NIM181" s="113"/>
      <c r="NIN181" s="113"/>
      <c r="NIO181" s="113"/>
      <c r="NIP181" s="113"/>
      <c r="NIQ181" s="114"/>
      <c r="NIR181" s="36"/>
      <c r="NIS181" s="112"/>
      <c r="NIT181" s="113"/>
      <c r="NIU181" s="113"/>
      <c r="NIV181" s="113"/>
      <c r="NIW181" s="113"/>
      <c r="NIX181" s="113"/>
      <c r="NIY181" s="114"/>
      <c r="NIZ181" s="36"/>
      <c r="NJA181" s="112"/>
      <c r="NJB181" s="113"/>
      <c r="NJC181" s="113"/>
      <c r="NJD181" s="113"/>
      <c r="NJE181" s="113"/>
      <c r="NJF181" s="113"/>
      <c r="NJG181" s="114"/>
      <c r="NJH181" s="36"/>
      <c r="NJI181" s="112"/>
      <c r="NJJ181" s="113"/>
      <c r="NJK181" s="113"/>
      <c r="NJL181" s="113"/>
      <c r="NJM181" s="113"/>
      <c r="NJN181" s="113"/>
      <c r="NJO181" s="114"/>
      <c r="NJP181" s="36"/>
      <c r="NJQ181" s="112"/>
      <c r="NJR181" s="113"/>
      <c r="NJS181" s="113"/>
      <c r="NJT181" s="113"/>
      <c r="NJU181" s="113"/>
      <c r="NJV181" s="113"/>
      <c r="NJW181" s="114"/>
      <c r="NJX181" s="36"/>
      <c r="NJY181" s="112"/>
      <c r="NJZ181" s="113"/>
      <c r="NKA181" s="113"/>
      <c r="NKB181" s="113"/>
      <c r="NKC181" s="113"/>
      <c r="NKD181" s="113"/>
      <c r="NKE181" s="114"/>
      <c r="NKF181" s="36"/>
      <c r="NKG181" s="112"/>
      <c r="NKH181" s="113"/>
      <c r="NKI181" s="113"/>
      <c r="NKJ181" s="113"/>
      <c r="NKK181" s="113"/>
      <c r="NKL181" s="113"/>
      <c r="NKM181" s="114"/>
      <c r="NKN181" s="36"/>
      <c r="NKO181" s="112"/>
      <c r="NKP181" s="113"/>
      <c r="NKQ181" s="113"/>
      <c r="NKR181" s="113"/>
      <c r="NKS181" s="113"/>
      <c r="NKT181" s="113"/>
      <c r="NKU181" s="114"/>
      <c r="NKV181" s="36"/>
      <c r="NKW181" s="112"/>
      <c r="NKX181" s="113"/>
      <c r="NKY181" s="113"/>
      <c r="NKZ181" s="113"/>
      <c r="NLA181" s="113"/>
      <c r="NLB181" s="113"/>
      <c r="NLC181" s="114"/>
      <c r="NLD181" s="36"/>
      <c r="NLE181" s="112"/>
      <c r="NLF181" s="113"/>
      <c r="NLG181" s="113"/>
      <c r="NLH181" s="113"/>
      <c r="NLI181" s="113"/>
      <c r="NLJ181" s="113"/>
      <c r="NLK181" s="114"/>
      <c r="NLL181" s="36"/>
      <c r="NLM181" s="112"/>
      <c r="NLN181" s="113"/>
      <c r="NLO181" s="113"/>
      <c r="NLP181" s="113"/>
      <c r="NLQ181" s="113"/>
      <c r="NLR181" s="113"/>
      <c r="NLS181" s="114"/>
      <c r="NLT181" s="36"/>
      <c r="NLU181" s="112"/>
      <c r="NLV181" s="113"/>
      <c r="NLW181" s="113"/>
      <c r="NLX181" s="113"/>
      <c r="NLY181" s="113"/>
      <c r="NLZ181" s="113"/>
      <c r="NMA181" s="114"/>
      <c r="NMB181" s="36"/>
      <c r="NMC181" s="112"/>
      <c r="NMD181" s="113"/>
      <c r="NME181" s="113"/>
      <c r="NMF181" s="113"/>
      <c r="NMG181" s="113"/>
      <c r="NMH181" s="113"/>
      <c r="NMI181" s="114"/>
      <c r="NMJ181" s="36"/>
      <c r="NMK181" s="112"/>
      <c r="NML181" s="113"/>
      <c r="NMM181" s="113"/>
      <c r="NMN181" s="113"/>
      <c r="NMO181" s="113"/>
      <c r="NMP181" s="113"/>
      <c r="NMQ181" s="114"/>
      <c r="NMR181" s="36"/>
      <c r="NMS181" s="112"/>
      <c r="NMT181" s="113"/>
      <c r="NMU181" s="113"/>
      <c r="NMV181" s="113"/>
      <c r="NMW181" s="113"/>
      <c r="NMX181" s="113"/>
      <c r="NMY181" s="114"/>
      <c r="NMZ181" s="36"/>
      <c r="NNA181" s="112"/>
      <c r="NNB181" s="113"/>
      <c r="NNC181" s="113"/>
      <c r="NND181" s="113"/>
      <c r="NNE181" s="113"/>
      <c r="NNF181" s="113"/>
      <c r="NNG181" s="114"/>
      <c r="NNH181" s="36"/>
      <c r="NNI181" s="112"/>
      <c r="NNJ181" s="113"/>
      <c r="NNK181" s="113"/>
      <c r="NNL181" s="113"/>
      <c r="NNM181" s="113"/>
      <c r="NNN181" s="113"/>
      <c r="NNO181" s="114"/>
      <c r="NNP181" s="36"/>
      <c r="NNQ181" s="112"/>
      <c r="NNR181" s="113"/>
      <c r="NNS181" s="113"/>
      <c r="NNT181" s="113"/>
      <c r="NNU181" s="113"/>
      <c r="NNV181" s="113"/>
      <c r="NNW181" s="114"/>
      <c r="NNX181" s="36"/>
      <c r="NNY181" s="112"/>
      <c r="NNZ181" s="113"/>
      <c r="NOA181" s="113"/>
      <c r="NOB181" s="113"/>
      <c r="NOC181" s="113"/>
      <c r="NOD181" s="113"/>
      <c r="NOE181" s="114"/>
      <c r="NOF181" s="36"/>
      <c r="NOG181" s="112"/>
      <c r="NOH181" s="113"/>
      <c r="NOI181" s="113"/>
      <c r="NOJ181" s="113"/>
      <c r="NOK181" s="113"/>
      <c r="NOL181" s="113"/>
      <c r="NOM181" s="114"/>
      <c r="NON181" s="36"/>
      <c r="NOO181" s="112"/>
      <c r="NOP181" s="113"/>
      <c r="NOQ181" s="113"/>
      <c r="NOR181" s="113"/>
      <c r="NOS181" s="113"/>
      <c r="NOT181" s="113"/>
      <c r="NOU181" s="114"/>
      <c r="NOV181" s="36"/>
      <c r="NOW181" s="112"/>
      <c r="NOX181" s="113"/>
      <c r="NOY181" s="113"/>
      <c r="NOZ181" s="113"/>
      <c r="NPA181" s="113"/>
      <c r="NPB181" s="113"/>
      <c r="NPC181" s="114"/>
      <c r="NPD181" s="36"/>
      <c r="NPE181" s="112"/>
      <c r="NPF181" s="113"/>
      <c r="NPG181" s="113"/>
      <c r="NPH181" s="113"/>
      <c r="NPI181" s="113"/>
      <c r="NPJ181" s="113"/>
      <c r="NPK181" s="114"/>
      <c r="NPL181" s="36"/>
      <c r="NPM181" s="112"/>
      <c r="NPN181" s="113"/>
      <c r="NPO181" s="113"/>
      <c r="NPP181" s="113"/>
      <c r="NPQ181" s="113"/>
      <c r="NPR181" s="113"/>
      <c r="NPS181" s="114"/>
      <c r="NPT181" s="36"/>
      <c r="NPU181" s="112"/>
      <c r="NPV181" s="113"/>
      <c r="NPW181" s="113"/>
      <c r="NPX181" s="113"/>
      <c r="NPY181" s="113"/>
      <c r="NPZ181" s="113"/>
      <c r="NQA181" s="114"/>
      <c r="NQB181" s="36"/>
      <c r="NQC181" s="112"/>
      <c r="NQD181" s="113"/>
      <c r="NQE181" s="113"/>
      <c r="NQF181" s="113"/>
      <c r="NQG181" s="113"/>
      <c r="NQH181" s="113"/>
      <c r="NQI181" s="114"/>
      <c r="NQJ181" s="36"/>
      <c r="NQK181" s="112"/>
      <c r="NQL181" s="113"/>
      <c r="NQM181" s="113"/>
      <c r="NQN181" s="113"/>
      <c r="NQO181" s="113"/>
      <c r="NQP181" s="113"/>
      <c r="NQQ181" s="114"/>
      <c r="NQR181" s="36"/>
      <c r="NQS181" s="112"/>
      <c r="NQT181" s="113"/>
      <c r="NQU181" s="113"/>
      <c r="NQV181" s="113"/>
      <c r="NQW181" s="113"/>
      <c r="NQX181" s="113"/>
      <c r="NQY181" s="114"/>
      <c r="NQZ181" s="36"/>
      <c r="NRA181" s="112"/>
      <c r="NRB181" s="113"/>
      <c r="NRC181" s="113"/>
      <c r="NRD181" s="113"/>
      <c r="NRE181" s="113"/>
      <c r="NRF181" s="113"/>
      <c r="NRG181" s="114"/>
      <c r="NRH181" s="36"/>
      <c r="NRI181" s="112"/>
      <c r="NRJ181" s="113"/>
      <c r="NRK181" s="113"/>
      <c r="NRL181" s="113"/>
      <c r="NRM181" s="113"/>
      <c r="NRN181" s="113"/>
      <c r="NRO181" s="114"/>
      <c r="NRP181" s="36"/>
      <c r="NRQ181" s="112"/>
      <c r="NRR181" s="113"/>
      <c r="NRS181" s="113"/>
      <c r="NRT181" s="113"/>
      <c r="NRU181" s="113"/>
      <c r="NRV181" s="113"/>
      <c r="NRW181" s="114"/>
      <c r="NRX181" s="36"/>
      <c r="NRY181" s="112"/>
      <c r="NRZ181" s="113"/>
      <c r="NSA181" s="113"/>
      <c r="NSB181" s="113"/>
      <c r="NSC181" s="113"/>
      <c r="NSD181" s="113"/>
      <c r="NSE181" s="114"/>
      <c r="NSF181" s="36"/>
      <c r="NSG181" s="112"/>
      <c r="NSH181" s="113"/>
      <c r="NSI181" s="113"/>
      <c r="NSJ181" s="113"/>
      <c r="NSK181" s="113"/>
      <c r="NSL181" s="113"/>
      <c r="NSM181" s="114"/>
      <c r="NSN181" s="36"/>
      <c r="NSO181" s="112"/>
      <c r="NSP181" s="113"/>
      <c r="NSQ181" s="113"/>
      <c r="NSR181" s="113"/>
      <c r="NSS181" s="113"/>
      <c r="NST181" s="113"/>
      <c r="NSU181" s="114"/>
      <c r="NSV181" s="36"/>
      <c r="NSW181" s="112"/>
      <c r="NSX181" s="113"/>
      <c r="NSY181" s="113"/>
      <c r="NSZ181" s="113"/>
      <c r="NTA181" s="113"/>
      <c r="NTB181" s="113"/>
      <c r="NTC181" s="114"/>
      <c r="NTD181" s="36"/>
      <c r="NTE181" s="112"/>
      <c r="NTF181" s="113"/>
      <c r="NTG181" s="113"/>
      <c r="NTH181" s="113"/>
      <c r="NTI181" s="113"/>
      <c r="NTJ181" s="113"/>
      <c r="NTK181" s="114"/>
      <c r="NTL181" s="36"/>
      <c r="NTM181" s="112"/>
      <c r="NTN181" s="113"/>
      <c r="NTO181" s="113"/>
      <c r="NTP181" s="113"/>
      <c r="NTQ181" s="113"/>
      <c r="NTR181" s="113"/>
      <c r="NTS181" s="114"/>
      <c r="NTT181" s="36"/>
      <c r="NTU181" s="112"/>
      <c r="NTV181" s="113"/>
      <c r="NTW181" s="113"/>
      <c r="NTX181" s="113"/>
      <c r="NTY181" s="113"/>
      <c r="NTZ181" s="113"/>
      <c r="NUA181" s="114"/>
      <c r="NUB181" s="36"/>
      <c r="NUC181" s="112"/>
      <c r="NUD181" s="113"/>
      <c r="NUE181" s="113"/>
      <c r="NUF181" s="113"/>
      <c r="NUG181" s="113"/>
      <c r="NUH181" s="113"/>
      <c r="NUI181" s="114"/>
      <c r="NUJ181" s="36"/>
      <c r="NUK181" s="112"/>
      <c r="NUL181" s="113"/>
      <c r="NUM181" s="113"/>
      <c r="NUN181" s="113"/>
      <c r="NUO181" s="113"/>
      <c r="NUP181" s="113"/>
      <c r="NUQ181" s="114"/>
      <c r="NUR181" s="36"/>
      <c r="NUS181" s="112"/>
      <c r="NUT181" s="113"/>
      <c r="NUU181" s="113"/>
      <c r="NUV181" s="113"/>
      <c r="NUW181" s="113"/>
      <c r="NUX181" s="113"/>
      <c r="NUY181" s="114"/>
      <c r="NUZ181" s="36"/>
      <c r="NVA181" s="112"/>
      <c r="NVB181" s="113"/>
      <c r="NVC181" s="113"/>
      <c r="NVD181" s="113"/>
      <c r="NVE181" s="113"/>
      <c r="NVF181" s="113"/>
      <c r="NVG181" s="114"/>
      <c r="NVH181" s="36"/>
      <c r="NVI181" s="112"/>
      <c r="NVJ181" s="113"/>
      <c r="NVK181" s="113"/>
      <c r="NVL181" s="113"/>
      <c r="NVM181" s="113"/>
      <c r="NVN181" s="113"/>
      <c r="NVO181" s="114"/>
      <c r="NVP181" s="36"/>
      <c r="NVQ181" s="112"/>
      <c r="NVR181" s="113"/>
      <c r="NVS181" s="113"/>
      <c r="NVT181" s="113"/>
      <c r="NVU181" s="113"/>
      <c r="NVV181" s="113"/>
      <c r="NVW181" s="114"/>
      <c r="NVX181" s="36"/>
      <c r="NVY181" s="112"/>
      <c r="NVZ181" s="113"/>
      <c r="NWA181" s="113"/>
      <c r="NWB181" s="113"/>
      <c r="NWC181" s="113"/>
      <c r="NWD181" s="113"/>
      <c r="NWE181" s="114"/>
      <c r="NWF181" s="36"/>
      <c r="NWG181" s="112"/>
      <c r="NWH181" s="113"/>
      <c r="NWI181" s="113"/>
      <c r="NWJ181" s="113"/>
      <c r="NWK181" s="113"/>
      <c r="NWL181" s="113"/>
      <c r="NWM181" s="114"/>
      <c r="NWN181" s="36"/>
      <c r="NWO181" s="112"/>
      <c r="NWP181" s="113"/>
      <c r="NWQ181" s="113"/>
      <c r="NWR181" s="113"/>
      <c r="NWS181" s="113"/>
      <c r="NWT181" s="113"/>
      <c r="NWU181" s="114"/>
      <c r="NWV181" s="36"/>
      <c r="NWW181" s="112"/>
      <c r="NWX181" s="113"/>
      <c r="NWY181" s="113"/>
      <c r="NWZ181" s="113"/>
      <c r="NXA181" s="113"/>
      <c r="NXB181" s="113"/>
      <c r="NXC181" s="114"/>
      <c r="NXD181" s="36"/>
      <c r="NXE181" s="112"/>
      <c r="NXF181" s="113"/>
      <c r="NXG181" s="113"/>
      <c r="NXH181" s="113"/>
      <c r="NXI181" s="113"/>
      <c r="NXJ181" s="113"/>
      <c r="NXK181" s="114"/>
      <c r="NXL181" s="36"/>
      <c r="NXM181" s="112"/>
      <c r="NXN181" s="113"/>
      <c r="NXO181" s="113"/>
      <c r="NXP181" s="113"/>
      <c r="NXQ181" s="113"/>
      <c r="NXR181" s="113"/>
      <c r="NXS181" s="114"/>
      <c r="NXT181" s="36"/>
      <c r="NXU181" s="112"/>
      <c r="NXV181" s="113"/>
      <c r="NXW181" s="113"/>
      <c r="NXX181" s="113"/>
      <c r="NXY181" s="113"/>
      <c r="NXZ181" s="113"/>
      <c r="NYA181" s="114"/>
      <c r="NYB181" s="36"/>
      <c r="NYC181" s="112"/>
      <c r="NYD181" s="113"/>
      <c r="NYE181" s="113"/>
      <c r="NYF181" s="113"/>
      <c r="NYG181" s="113"/>
      <c r="NYH181" s="113"/>
      <c r="NYI181" s="114"/>
      <c r="NYJ181" s="36"/>
      <c r="NYK181" s="112"/>
      <c r="NYL181" s="113"/>
      <c r="NYM181" s="113"/>
      <c r="NYN181" s="113"/>
      <c r="NYO181" s="113"/>
      <c r="NYP181" s="113"/>
      <c r="NYQ181" s="114"/>
      <c r="NYR181" s="36"/>
      <c r="NYS181" s="112"/>
      <c r="NYT181" s="113"/>
      <c r="NYU181" s="113"/>
      <c r="NYV181" s="113"/>
      <c r="NYW181" s="113"/>
      <c r="NYX181" s="113"/>
      <c r="NYY181" s="114"/>
      <c r="NYZ181" s="36"/>
      <c r="NZA181" s="112"/>
      <c r="NZB181" s="113"/>
      <c r="NZC181" s="113"/>
      <c r="NZD181" s="113"/>
      <c r="NZE181" s="113"/>
      <c r="NZF181" s="113"/>
      <c r="NZG181" s="114"/>
      <c r="NZH181" s="36"/>
      <c r="NZI181" s="112"/>
      <c r="NZJ181" s="113"/>
      <c r="NZK181" s="113"/>
      <c r="NZL181" s="113"/>
      <c r="NZM181" s="113"/>
      <c r="NZN181" s="113"/>
      <c r="NZO181" s="114"/>
      <c r="NZP181" s="36"/>
      <c r="NZQ181" s="112"/>
      <c r="NZR181" s="113"/>
      <c r="NZS181" s="113"/>
      <c r="NZT181" s="113"/>
      <c r="NZU181" s="113"/>
      <c r="NZV181" s="113"/>
      <c r="NZW181" s="114"/>
      <c r="NZX181" s="36"/>
      <c r="NZY181" s="112"/>
      <c r="NZZ181" s="113"/>
      <c r="OAA181" s="113"/>
      <c r="OAB181" s="113"/>
      <c r="OAC181" s="113"/>
      <c r="OAD181" s="113"/>
      <c r="OAE181" s="114"/>
      <c r="OAF181" s="36"/>
      <c r="OAG181" s="112"/>
      <c r="OAH181" s="113"/>
      <c r="OAI181" s="113"/>
      <c r="OAJ181" s="113"/>
      <c r="OAK181" s="113"/>
      <c r="OAL181" s="113"/>
      <c r="OAM181" s="114"/>
      <c r="OAN181" s="36"/>
      <c r="OAO181" s="112"/>
      <c r="OAP181" s="113"/>
      <c r="OAQ181" s="113"/>
      <c r="OAR181" s="113"/>
      <c r="OAS181" s="113"/>
      <c r="OAT181" s="113"/>
      <c r="OAU181" s="114"/>
      <c r="OAV181" s="36"/>
      <c r="OAW181" s="112"/>
      <c r="OAX181" s="113"/>
      <c r="OAY181" s="113"/>
      <c r="OAZ181" s="113"/>
      <c r="OBA181" s="113"/>
      <c r="OBB181" s="113"/>
      <c r="OBC181" s="114"/>
      <c r="OBD181" s="36"/>
      <c r="OBE181" s="112"/>
      <c r="OBF181" s="113"/>
      <c r="OBG181" s="113"/>
      <c r="OBH181" s="113"/>
      <c r="OBI181" s="113"/>
      <c r="OBJ181" s="113"/>
      <c r="OBK181" s="114"/>
      <c r="OBL181" s="36"/>
      <c r="OBM181" s="112"/>
      <c r="OBN181" s="113"/>
      <c r="OBO181" s="113"/>
      <c r="OBP181" s="113"/>
      <c r="OBQ181" s="113"/>
      <c r="OBR181" s="113"/>
      <c r="OBS181" s="114"/>
      <c r="OBT181" s="36"/>
      <c r="OBU181" s="112"/>
      <c r="OBV181" s="113"/>
      <c r="OBW181" s="113"/>
      <c r="OBX181" s="113"/>
      <c r="OBY181" s="113"/>
      <c r="OBZ181" s="113"/>
      <c r="OCA181" s="114"/>
      <c r="OCB181" s="36"/>
      <c r="OCC181" s="112"/>
      <c r="OCD181" s="113"/>
      <c r="OCE181" s="113"/>
      <c r="OCF181" s="113"/>
      <c r="OCG181" s="113"/>
      <c r="OCH181" s="113"/>
      <c r="OCI181" s="114"/>
      <c r="OCJ181" s="36"/>
      <c r="OCK181" s="112"/>
      <c r="OCL181" s="113"/>
      <c r="OCM181" s="113"/>
      <c r="OCN181" s="113"/>
      <c r="OCO181" s="113"/>
      <c r="OCP181" s="113"/>
      <c r="OCQ181" s="114"/>
      <c r="OCR181" s="36"/>
      <c r="OCS181" s="112"/>
      <c r="OCT181" s="113"/>
      <c r="OCU181" s="113"/>
      <c r="OCV181" s="113"/>
      <c r="OCW181" s="113"/>
      <c r="OCX181" s="113"/>
      <c r="OCY181" s="114"/>
      <c r="OCZ181" s="36"/>
      <c r="ODA181" s="112"/>
      <c r="ODB181" s="113"/>
      <c r="ODC181" s="113"/>
      <c r="ODD181" s="113"/>
      <c r="ODE181" s="113"/>
      <c r="ODF181" s="113"/>
      <c r="ODG181" s="114"/>
      <c r="ODH181" s="36"/>
      <c r="ODI181" s="112"/>
      <c r="ODJ181" s="113"/>
      <c r="ODK181" s="113"/>
      <c r="ODL181" s="113"/>
      <c r="ODM181" s="113"/>
      <c r="ODN181" s="113"/>
      <c r="ODO181" s="114"/>
      <c r="ODP181" s="36"/>
      <c r="ODQ181" s="112"/>
      <c r="ODR181" s="113"/>
      <c r="ODS181" s="113"/>
      <c r="ODT181" s="113"/>
      <c r="ODU181" s="113"/>
      <c r="ODV181" s="113"/>
      <c r="ODW181" s="114"/>
      <c r="ODX181" s="36"/>
      <c r="ODY181" s="112"/>
      <c r="ODZ181" s="113"/>
      <c r="OEA181" s="113"/>
      <c r="OEB181" s="113"/>
      <c r="OEC181" s="113"/>
      <c r="OED181" s="113"/>
      <c r="OEE181" s="114"/>
      <c r="OEF181" s="36"/>
      <c r="OEG181" s="112"/>
      <c r="OEH181" s="113"/>
      <c r="OEI181" s="113"/>
      <c r="OEJ181" s="113"/>
      <c r="OEK181" s="113"/>
      <c r="OEL181" s="113"/>
      <c r="OEM181" s="114"/>
      <c r="OEN181" s="36"/>
      <c r="OEO181" s="112"/>
      <c r="OEP181" s="113"/>
      <c r="OEQ181" s="113"/>
      <c r="OER181" s="113"/>
      <c r="OES181" s="113"/>
      <c r="OET181" s="113"/>
      <c r="OEU181" s="114"/>
      <c r="OEV181" s="36"/>
      <c r="OEW181" s="112"/>
      <c r="OEX181" s="113"/>
      <c r="OEY181" s="113"/>
      <c r="OEZ181" s="113"/>
      <c r="OFA181" s="113"/>
      <c r="OFB181" s="113"/>
      <c r="OFC181" s="114"/>
      <c r="OFD181" s="36"/>
      <c r="OFE181" s="112"/>
      <c r="OFF181" s="113"/>
      <c r="OFG181" s="113"/>
      <c r="OFH181" s="113"/>
      <c r="OFI181" s="113"/>
      <c r="OFJ181" s="113"/>
      <c r="OFK181" s="114"/>
      <c r="OFL181" s="36"/>
      <c r="OFM181" s="112"/>
      <c r="OFN181" s="113"/>
      <c r="OFO181" s="113"/>
      <c r="OFP181" s="113"/>
      <c r="OFQ181" s="113"/>
      <c r="OFR181" s="113"/>
      <c r="OFS181" s="114"/>
      <c r="OFT181" s="36"/>
      <c r="OFU181" s="112"/>
      <c r="OFV181" s="113"/>
      <c r="OFW181" s="113"/>
      <c r="OFX181" s="113"/>
      <c r="OFY181" s="113"/>
      <c r="OFZ181" s="113"/>
      <c r="OGA181" s="114"/>
      <c r="OGB181" s="36"/>
      <c r="OGC181" s="112"/>
      <c r="OGD181" s="113"/>
      <c r="OGE181" s="113"/>
      <c r="OGF181" s="113"/>
      <c r="OGG181" s="113"/>
      <c r="OGH181" s="113"/>
      <c r="OGI181" s="114"/>
      <c r="OGJ181" s="36"/>
      <c r="OGK181" s="112"/>
      <c r="OGL181" s="113"/>
      <c r="OGM181" s="113"/>
      <c r="OGN181" s="113"/>
      <c r="OGO181" s="113"/>
      <c r="OGP181" s="113"/>
      <c r="OGQ181" s="114"/>
      <c r="OGR181" s="36"/>
      <c r="OGS181" s="112"/>
      <c r="OGT181" s="113"/>
      <c r="OGU181" s="113"/>
      <c r="OGV181" s="113"/>
      <c r="OGW181" s="113"/>
      <c r="OGX181" s="113"/>
      <c r="OGY181" s="114"/>
      <c r="OGZ181" s="36"/>
      <c r="OHA181" s="112"/>
      <c r="OHB181" s="113"/>
      <c r="OHC181" s="113"/>
      <c r="OHD181" s="113"/>
      <c r="OHE181" s="113"/>
      <c r="OHF181" s="113"/>
      <c r="OHG181" s="114"/>
      <c r="OHH181" s="36"/>
      <c r="OHI181" s="112"/>
      <c r="OHJ181" s="113"/>
      <c r="OHK181" s="113"/>
      <c r="OHL181" s="113"/>
      <c r="OHM181" s="113"/>
      <c r="OHN181" s="113"/>
      <c r="OHO181" s="114"/>
      <c r="OHP181" s="36"/>
      <c r="OHQ181" s="112"/>
      <c r="OHR181" s="113"/>
      <c r="OHS181" s="113"/>
      <c r="OHT181" s="113"/>
      <c r="OHU181" s="113"/>
      <c r="OHV181" s="113"/>
      <c r="OHW181" s="114"/>
      <c r="OHX181" s="36"/>
      <c r="OHY181" s="112"/>
      <c r="OHZ181" s="113"/>
      <c r="OIA181" s="113"/>
      <c r="OIB181" s="113"/>
      <c r="OIC181" s="113"/>
      <c r="OID181" s="113"/>
      <c r="OIE181" s="114"/>
      <c r="OIF181" s="36"/>
      <c r="OIG181" s="112"/>
      <c r="OIH181" s="113"/>
      <c r="OII181" s="113"/>
      <c r="OIJ181" s="113"/>
      <c r="OIK181" s="113"/>
      <c r="OIL181" s="113"/>
      <c r="OIM181" s="114"/>
      <c r="OIN181" s="36"/>
      <c r="OIO181" s="112"/>
      <c r="OIP181" s="113"/>
      <c r="OIQ181" s="113"/>
      <c r="OIR181" s="113"/>
      <c r="OIS181" s="113"/>
      <c r="OIT181" s="113"/>
      <c r="OIU181" s="114"/>
      <c r="OIV181" s="36"/>
      <c r="OIW181" s="112"/>
      <c r="OIX181" s="113"/>
      <c r="OIY181" s="113"/>
      <c r="OIZ181" s="113"/>
      <c r="OJA181" s="113"/>
      <c r="OJB181" s="113"/>
      <c r="OJC181" s="114"/>
      <c r="OJD181" s="36"/>
      <c r="OJE181" s="112"/>
      <c r="OJF181" s="113"/>
      <c r="OJG181" s="113"/>
      <c r="OJH181" s="113"/>
      <c r="OJI181" s="113"/>
      <c r="OJJ181" s="113"/>
      <c r="OJK181" s="114"/>
      <c r="OJL181" s="36"/>
      <c r="OJM181" s="112"/>
      <c r="OJN181" s="113"/>
      <c r="OJO181" s="113"/>
      <c r="OJP181" s="113"/>
      <c r="OJQ181" s="113"/>
      <c r="OJR181" s="113"/>
      <c r="OJS181" s="114"/>
      <c r="OJT181" s="36"/>
      <c r="OJU181" s="112"/>
      <c r="OJV181" s="113"/>
      <c r="OJW181" s="113"/>
      <c r="OJX181" s="113"/>
      <c r="OJY181" s="113"/>
      <c r="OJZ181" s="113"/>
      <c r="OKA181" s="114"/>
      <c r="OKB181" s="36"/>
      <c r="OKC181" s="112"/>
      <c r="OKD181" s="113"/>
      <c r="OKE181" s="113"/>
      <c r="OKF181" s="113"/>
      <c r="OKG181" s="113"/>
      <c r="OKH181" s="113"/>
      <c r="OKI181" s="114"/>
      <c r="OKJ181" s="36"/>
      <c r="OKK181" s="112"/>
      <c r="OKL181" s="113"/>
      <c r="OKM181" s="113"/>
      <c r="OKN181" s="113"/>
      <c r="OKO181" s="113"/>
      <c r="OKP181" s="113"/>
      <c r="OKQ181" s="114"/>
      <c r="OKR181" s="36"/>
      <c r="OKS181" s="112"/>
      <c r="OKT181" s="113"/>
      <c r="OKU181" s="113"/>
      <c r="OKV181" s="113"/>
      <c r="OKW181" s="113"/>
      <c r="OKX181" s="113"/>
      <c r="OKY181" s="114"/>
      <c r="OKZ181" s="36"/>
      <c r="OLA181" s="112"/>
      <c r="OLB181" s="113"/>
      <c r="OLC181" s="113"/>
      <c r="OLD181" s="113"/>
      <c r="OLE181" s="113"/>
      <c r="OLF181" s="113"/>
      <c r="OLG181" s="114"/>
      <c r="OLH181" s="36"/>
      <c r="OLI181" s="112"/>
      <c r="OLJ181" s="113"/>
      <c r="OLK181" s="113"/>
      <c r="OLL181" s="113"/>
      <c r="OLM181" s="113"/>
      <c r="OLN181" s="113"/>
      <c r="OLO181" s="114"/>
      <c r="OLP181" s="36"/>
      <c r="OLQ181" s="112"/>
      <c r="OLR181" s="113"/>
      <c r="OLS181" s="113"/>
      <c r="OLT181" s="113"/>
      <c r="OLU181" s="113"/>
      <c r="OLV181" s="113"/>
      <c r="OLW181" s="114"/>
      <c r="OLX181" s="36"/>
      <c r="OLY181" s="112"/>
      <c r="OLZ181" s="113"/>
      <c r="OMA181" s="113"/>
      <c r="OMB181" s="113"/>
      <c r="OMC181" s="113"/>
      <c r="OMD181" s="113"/>
      <c r="OME181" s="114"/>
      <c r="OMF181" s="36"/>
      <c r="OMG181" s="112"/>
      <c r="OMH181" s="113"/>
      <c r="OMI181" s="113"/>
      <c r="OMJ181" s="113"/>
      <c r="OMK181" s="113"/>
      <c r="OML181" s="113"/>
      <c r="OMM181" s="114"/>
      <c r="OMN181" s="36"/>
      <c r="OMO181" s="112"/>
      <c r="OMP181" s="113"/>
      <c r="OMQ181" s="113"/>
      <c r="OMR181" s="113"/>
      <c r="OMS181" s="113"/>
      <c r="OMT181" s="113"/>
      <c r="OMU181" s="114"/>
      <c r="OMV181" s="36"/>
      <c r="OMW181" s="112"/>
      <c r="OMX181" s="113"/>
      <c r="OMY181" s="113"/>
      <c r="OMZ181" s="113"/>
      <c r="ONA181" s="113"/>
      <c r="ONB181" s="113"/>
      <c r="ONC181" s="114"/>
      <c r="OND181" s="36"/>
      <c r="ONE181" s="112"/>
      <c r="ONF181" s="113"/>
      <c r="ONG181" s="113"/>
      <c r="ONH181" s="113"/>
      <c r="ONI181" s="113"/>
      <c r="ONJ181" s="113"/>
      <c r="ONK181" s="114"/>
      <c r="ONL181" s="36"/>
      <c r="ONM181" s="112"/>
      <c r="ONN181" s="113"/>
      <c r="ONO181" s="113"/>
      <c r="ONP181" s="113"/>
      <c r="ONQ181" s="113"/>
      <c r="ONR181" s="113"/>
      <c r="ONS181" s="114"/>
      <c r="ONT181" s="36"/>
      <c r="ONU181" s="112"/>
      <c r="ONV181" s="113"/>
      <c r="ONW181" s="113"/>
      <c r="ONX181" s="113"/>
      <c r="ONY181" s="113"/>
      <c r="ONZ181" s="113"/>
      <c r="OOA181" s="114"/>
      <c r="OOB181" s="36"/>
      <c r="OOC181" s="112"/>
      <c r="OOD181" s="113"/>
      <c r="OOE181" s="113"/>
      <c r="OOF181" s="113"/>
      <c r="OOG181" s="113"/>
      <c r="OOH181" s="113"/>
      <c r="OOI181" s="114"/>
      <c r="OOJ181" s="36"/>
      <c r="OOK181" s="112"/>
      <c r="OOL181" s="113"/>
      <c r="OOM181" s="113"/>
      <c r="OON181" s="113"/>
      <c r="OOO181" s="113"/>
      <c r="OOP181" s="113"/>
      <c r="OOQ181" s="114"/>
      <c r="OOR181" s="36"/>
      <c r="OOS181" s="112"/>
      <c r="OOT181" s="113"/>
      <c r="OOU181" s="113"/>
      <c r="OOV181" s="113"/>
      <c r="OOW181" s="113"/>
      <c r="OOX181" s="113"/>
      <c r="OOY181" s="114"/>
      <c r="OOZ181" s="36"/>
      <c r="OPA181" s="112"/>
      <c r="OPB181" s="113"/>
      <c r="OPC181" s="113"/>
      <c r="OPD181" s="113"/>
      <c r="OPE181" s="113"/>
      <c r="OPF181" s="113"/>
      <c r="OPG181" s="114"/>
      <c r="OPH181" s="36"/>
      <c r="OPI181" s="112"/>
      <c r="OPJ181" s="113"/>
      <c r="OPK181" s="113"/>
      <c r="OPL181" s="113"/>
      <c r="OPM181" s="113"/>
      <c r="OPN181" s="113"/>
      <c r="OPO181" s="114"/>
      <c r="OPP181" s="36"/>
      <c r="OPQ181" s="112"/>
      <c r="OPR181" s="113"/>
      <c r="OPS181" s="113"/>
      <c r="OPT181" s="113"/>
      <c r="OPU181" s="113"/>
      <c r="OPV181" s="113"/>
      <c r="OPW181" s="114"/>
      <c r="OPX181" s="36"/>
      <c r="OPY181" s="112"/>
      <c r="OPZ181" s="113"/>
      <c r="OQA181" s="113"/>
      <c r="OQB181" s="113"/>
      <c r="OQC181" s="113"/>
      <c r="OQD181" s="113"/>
      <c r="OQE181" s="114"/>
      <c r="OQF181" s="36"/>
      <c r="OQG181" s="112"/>
      <c r="OQH181" s="113"/>
      <c r="OQI181" s="113"/>
      <c r="OQJ181" s="113"/>
      <c r="OQK181" s="113"/>
      <c r="OQL181" s="113"/>
      <c r="OQM181" s="114"/>
      <c r="OQN181" s="36"/>
      <c r="OQO181" s="112"/>
      <c r="OQP181" s="113"/>
      <c r="OQQ181" s="113"/>
      <c r="OQR181" s="113"/>
      <c r="OQS181" s="113"/>
      <c r="OQT181" s="113"/>
      <c r="OQU181" s="114"/>
      <c r="OQV181" s="36"/>
      <c r="OQW181" s="112"/>
      <c r="OQX181" s="113"/>
      <c r="OQY181" s="113"/>
      <c r="OQZ181" s="113"/>
      <c r="ORA181" s="113"/>
      <c r="ORB181" s="113"/>
      <c r="ORC181" s="114"/>
      <c r="ORD181" s="36"/>
      <c r="ORE181" s="112"/>
      <c r="ORF181" s="113"/>
      <c r="ORG181" s="113"/>
      <c r="ORH181" s="113"/>
      <c r="ORI181" s="113"/>
      <c r="ORJ181" s="113"/>
      <c r="ORK181" s="114"/>
      <c r="ORL181" s="36"/>
      <c r="ORM181" s="112"/>
      <c r="ORN181" s="113"/>
      <c r="ORO181" s="113"/>
      <c r="ORP181" s="113"/>
      <c r="ORQ181" s="113"/>
      <c r="ORR181" s="113"/>
      <c r="ORS181" s="114"/>
      <c r="ORT181" s="36"/>
      <c r="ORU181" s="112"/>
      <c r="ORV181" s="113"/>
      <c r="ORW181" s="113"/>
      <c r="ORX181" s="113"/>
      <c r="ORY181" s="113"/>
      <c r="ORZ181" s="113"/>
      <c r="OSA181" s="114"/>
      <c r="OSB181" s="36"/>
      <c r="OSC181" s="112"/>
      <c r="OSD181" s="113"/>
      <c r="OSE181" s="113"/>
      <c r="OSF181" s="113"/>
      <c r="OSG181" s="113"/>
      <c r="OSH181" s="113"/>
      <c r="OSI181" s="114"/>
      <c r="OSJ181" s="36"/>
      <c r="OSK181" s="112"/>
      <c r="OSL181" s="113"/>
      <c r="OSM181" s="113"/>
      <c r="OSN181" s="113"/>
      <c r="OSO181" s="113"/>
      <c r="OSP181" s="113"/>
      <c r="OSQ181" s="114"/>
      <c r="OSR181" s="36"/>
      <c r="OSS181" s="112"/>
      <c r="OST181" s="113"/>
      <c r="OSU181" s="113"/>
      <c r="OSV181" s="113"/>
      <c r="OSW181" s="113"/>
      <c r="OSX181" s="113"/>
      <c r="OSY181" s="114"/>
      <c r="OSZ181" s="36"/>
      <c r="OTA181" s="112"/>
      <c r="OTB181" s="113"/>
      <c r="OTC181" s="113"/>
      <c r="OTD181" s="113"/>
      <c r="OTE181" s="113"/>
      <c r="OTF181" s="113"/>
      <c r="OTG181" s="114"/>
      <c r="OTH181" s="36"/>
      <c r="OTI181" s="112"/>
      <c r="OTJ181" s="113"/>
      <c r="OTK181" s="113"/>
      <c r="OTL181" s="113"/>
      <c r="OTM181" s="113"/>
      <c r="OTN181" s="113"/>
      <c r="OTO181" s="114"/>
      <c r="OTP181" s="36"/>
      <c r="OTQ181" s="112"/>
      <c r="OTR181" s="113"/>
      <c r="OTS181" s="113"/>
      <c r="OTT181" s="113"/>
      <c r="OTU181" s="113"/>
      <c r="OTV181" s="113"/>
      <c r="OTW181" s="114"/>
      <c r="OTX181" s="36"/>
      <c r="OTY181" s="112"/>
      <c r="OTZ181" s="113"/>
      <c r="OUA181" s="113"/>
      <c r="OUB181" s="113"/>
      <c r="OUC181" s="113"/>
      <c r="OUD181" s="113"/>
      <c r="OUE181" s="114"/>
      <c r="OUF181" s="36"/>
      <c r="OUG181" s="112"/>
      <c r="OUH181" s="113"/>
      <c r="OUI181" s="113"/>
      <c r="OUJ181" s="113"/>
      <c r="OUK181" s="113"/>
      <c r="OUL181" s="113"/>
      <c r="OUM181" s="114"/>
      <c r="OUN181" s="36"/>
      <c r="OUO181" s="112"/>
      <c r="OUP181" s="113"/>
      <c r="OUQ181" s="113"/>
      <c r="OUR181" s="113"/>
      <c r="OUS181" s="113"/>
      <c r="OUT181" s="113"/>
      <c r="OUU181" s="114"/>
      <c r="OUV181" s="36"/>
      <c r="OUW181" s="112"/>
      <c r="OUX181" s="113"/>
      <c r="OUY181" s="113"/>
      <c r="OUZ181" s="113"/>
      <c r="OVA181" s="113"/>
      <c r="OVB181" s="113"/>
      <c r="OVC181" s="114"/>
      <c r="OVD181" s="36"/>
      <c r="OVE181" s="112"/>
      <c r="OVF181" s="113"/>
      <c r="OVG181" s="113"/>
      <c r="OVH181" s="113"/>
      <c r="OVI181" s="113"/>
      <c r="OVJ181" s="113"/>
      <c r="OVK181" s="114"/>
      <c r="OVL181" s="36"/>
      <c r="OVM181" s="112"/>
      <c r="OVN181" s="113"/>
      <c r="OVO181" s="113"/>
      <c r="OVP181" s="113"/>
      <c r="OVQ181" s="113"/>
      <c r="OVR181" s="113"/>
      <c r="OVS181" s="114"/>
      <c r="OVT181" s="36"/>
      <c r="OVU181" s="112"/>
      <c r="OVV181" s="113"/>
      <c r="OVW181" s="113"/>
      <c r="OVX181" s="113"/>
      <c r="OVY181" s="113"/>
      <c r="OVZ181" s="113"/>
      <c r="OWA181" s="114"/>
      <c r="OWB181" s="36"/>
      <c r="OWC181" s="112"/>
      <c r="OWD181" s="113"/>
      <c r="OWE181" s="113"/>
      <c r="OWF181" s="113"/>
      <c r="OWG181" s="113"/>
      <c r="OWH181" s="113"/>
      <c r="OWI181" s="114"/>
      <c r="OWJ181" s="36"/>
      <c r="OWK181" s="112"/>
      <c r="OWL181" s="113"/>
      <c r="OWM181" s="113"/>
      <c r="OWN181" s="113"/>
      <c r="OWO181" s="113"/>
      <c r="OWP181" s="113"/>
      <c r="OWQ181" s="114"/>
      <c r="OWR181" s="36"/>
      <c r="OWS181" s="112"/>
      <c r="OWT181" s="113"/>
      <c r="OWU181" s="113"/>
      <c r="OWV181" s="113"/>
      <c r="OWW181" s="113"/>
      <c r="OWX181" s="113"/>
      <c r="OWY181" s="114"/>
      <c r="OWZ181" s="36"/>
      <c r="OXA181" s="112"/>
      <c r="OXB181" s="113"/>
      <c r="OXC181" s="113"/>
      <c r="OXD181" s="113"/>
      <c r="OXE181" s="113"/>
      <c r="OXF181" s="113"/>
      <c r="OXG181" s="114"/>
      <c r="OXH181" s="36"/>
      <c r="OXI181" s="112"/>
      <c r="OXJ181" s="113"/>
      <c r="OXK181" s="113"/>
      <c r="OXL181" s="113"/>
      <c r="OXM181" s="113"/>
      <c r="OXN181" s="113"/>
      <c r="OXO181" s="114"/>
      <c r="OXP181" s="36"/>
      <c r="OXQ181" s="112"/>
      <c r="OXR181" s="113"/>
      <c r="OXS181" s="113"/>
      <c r="OXT181" s="113"/>
      <c r="OXU181" s="113"/>
      <c r="OXV181" s="113"/>
      <c r="OXW181" s="114"/>
      <c r="OXX181" s="36"/>
      <c r="OXY181" s="112"/>
      <c r="OXZ181" s="113"/>
      <c r="OYA181" s="113"/>
      <c r="OYB181" s="113"/>
      <c r="OYC181" s="113"/>
      <c r="OYD181" s="113"/>
      <c r="OYE181" s="114"/>
      <c r="OYF181" s="36"/>
      <c r="OYG181" s="112"/>
      <c r="OYH181" s="113"/>
      <c r="OYI181" s="113"/>
      <c r="OYJ181" s="113"/>
      <c r="OYK181" s="113"/>
      <c r="OYL181" s="113"/>
      <c r="OYM181" s="114"/>
      <c r="OYN181" s="36"/>
      <c r="OYO181" s="112"/>
      <c r="OYP181" s="113"/>
      <c r="OYQ181" s="113"/>
      <c r="OYR181" s="113"/>
      <c r="OYS181" s="113"/>
      <c r="OYT181" s="113"/>
      <c r="OYU181" s="114"/>
      <c r="OYV181" s="36"/>
      <c r="OYW181" s="112"/>
      <c r="OYX181" s="113"/>
      <c r="OYY181" s="113"/>
      <c r="OYZ181" s="113"/>
      <c r="OZA181" s="113"/>
      <c r="OZB181" s="113"/>
      <c r="OZC181" s="114"/>
      <c r="OZD181" s="36"/>
      <c r="OZE181" s="112"/>
      <c r="OZF181" s="113"/>
      <c r="OZG181" s="113"/>
      <c r="OZH181" s="113"/>
      <c r="OZI181" s="113"/>
      <c r="OZJ181" s="113"/>
      <c r="OZK181" s="114"/>
      <c r="OZL181" s="36"/>
      <c r="OZM181" s="112"/>
      <c r="OZN181" s="113"/>
      <c r="OZO181" s="113"/>
      <c r="OZP181" s="113"/>
      <c r="OZQ181" s="113"/>
      <c r="OZR181" s="113"/>
      <c r="OZS181" s="114"/>
      <c r="OZT181" s="36"/>
      <c r="OZU181" s="112"/>
      <c r="OZV181" s="113"/>
      <c r="OZW181" s="113"/>
      <c r="OZX181" s="113"/>
      <c r="OZY181" s="113"/>
      <c r="OZZ181" s="113"/>
      <c r="PAA181" s="114"/>
      <c r="PAB181" s="36"/>
      <c r="PAC181" s="112"/>
      <c r="PAD181" s="113"/>
      <c r="PAE181" s="113"/>
      <c r="PAF181" s="113"/>
      <c r="PAG181" s="113"/>
      <c r="PAH181" s="113"/>
      <c r="PAI181" s="114"/>
      <c r="PAJ181" s="36"/>
      <c r="PAK181" s="112"/>
      <c r="PAL181" s="113"/>
      <c r="PAM181" s="113"/>
      <c r="PAN181" s="113"/>
      <c r="PAO181" s="113"/>
      <c r="PAP181" s="113"/>
      <c r="PAQ181" s="114"/>
      <c r="PAR181" s="36"/>
      <c r="PAS181" s="112"/>
      <c r="PAT181" s="113"/>
      <c r="PAU181" s="113"/>
      <c r="PAV181" s="113"/>
      <c r="PAW181" s="113"/>
      <c r="PAX181" s="113"/>
      <c r="PAY181" s="114"/>
      <c r="PAZ181" s="36"/>
      <c r="PBA181" s="112"/>
      <c r="PBB181" s="113"/>
      <c r="PBC181" s="113"/>
      <c r="PBD181" s="113"/>
      <c r="PBE181" s="113"/>
      <c r="PBF181" s="113"/>
      <c r="PBG181" s="114"/>
      <c r="PBH181" s="36"/>
      <c r="PBI181" s="112"/>
      <c r="PBJ181" s="113"/>
      <c r="PBK181" s="113"/>
      <c r="PBL181" s="113"/>
      <c r="PBM181" s="113"/>
      <c r="PBN181" s="113"/>
      <c r="PBO181" s="114"/>
      <c r="PBP181" s="36"/>
      <c r="PBQ181" s="112"/>
      <c r="PBR181" s="113"/>
      <c r="PBS181" s="113"/>
      <c r="PBT181" s="113"/>
      <c r="PBU181" s="113"/>
      <c r="PBV181" s="113"/>
      <c r="PBW181" s="114"/>
      <c r="PBX181" s="36"/>
      <c r="PBY181" s="112"/>
      <c r="PBZ181" s="113"/>
      <c r="PCA181" s="113"/>
      <c r="PCB181" s="113"/>
      <c r="PCC181" s="113"/>
      <c r="PCD181" s="113"/>
      <c r="PCE181" s="114"/>
      <c r="PCF181" s="36"/>
      <c r="PCG181" s="112"/>
      <c r="PCH181" s="113"/>
      <c r="PCI181" s="113"/>
      <c r="PCJ181" s="113"/>
      <c r="PCK181" s="113"/>
      <c r="PCL181" s="113"/>
      <c r="PCM181" s="114"/>
      <c r="PCN181" s="36"/>
      <c r="PCO181" s="112"/>
      <c r="PCP181" s="113"/>
      <c r="PCQ181" s="113"/>
      <c r="PCR181" s="113"/>
      <c r="PCS181" s="113"/>
      <c r="PCT181" s="113"/>
      <c r="PCU181" s="114"/>
      <c r="PCV181" s="36"/>
      <c r="PCW181" s="112"/>
      <c r="PCX181" s="113"/>
      <c r="PCY181" s="113"/>
      <c r="PCZ181" s="113"/>
      <c r="PDA181" s="113"/>
      <c r="PDB181" s="113"/>
      <c r="PDC181" s="114"/>
      <c r="PDD181" s="36"/>
      <c r="PDE181" s="112"/>
      <c r="PDF181" s="113"/>
      <c r="PDG181" s="113"/>
      <c r="PDH181" s="113"/>
      <c r="PDI181" s="113"/>
      <c r="PDJ181" s="113"/>
      <c r="PDK181" s="114"/>
      <c r="PDL181" s="36"/>
      <c r="PDM181" s="112"/>
      <c r="PDN181" s="113"/>
      <c r="PDO181" s="113"/>
      <c r="PDP181" s="113"/>
      <c r="PDQ181" s="113"/>
      <c r="PDR181" s="113"/>
      <c r="PDS181" s="114"/>
      <c r="PDT181" s="36"/>
      <c r="PDU181" s="112"/>
      <c r="PDV181" s="113"/>
      <c r="PDW181" s="113"/>
      <c r="PDX181" s="113"/>
      <c r="PDY181" s="113"/>
      <c r="PDZ181" s="113"/>
      <c r="PEA181" s="114"/>
      <c r="PEB181" s="36"/>
      <c r="PEC181" s="112"/>
      <c r="PED181" s="113"/>
      <c r="PEE181" s="113"/>
      <c r="PEF181" s="113"/>
      <c r="PEG181" s="113"/>
      <c r="PEH181" s="113"/>
      <c r="PEI181" s="114"/>
      <c r="PEJ181" s="36"/>
      <c r="PEK181" s="112"/>
      <c r="PEL181" s="113"/>
      <c r="PEM181" s="113"/>
      <c r="PEN181" s="113"/>
      <c r="PEO181" s="113"/>
      <c r="PEP181" s="113"/>
      <c r="PEQ181" s="114"/>
      <c r="PER181" s="36"/>
      <c r="PES181" s="112"/>
      <c r="PET181" s="113"/>
      <c r="PEU181" s="113"/>
      <c r="PEV181" s="113"/>
      <c r="PEW181" s="113"/>
      <c r="PEX181" s="113"/>
      <c r="PEY181" s="114"/>
      <c r="PEZ181" s="36"/>
      <c r="PFA181" s="112"/>
      <c r="PFB181" s="113"/>
      <c r="PFC181" s="113"/>
      <c r="PFD181" s="113"/>
      <c r="PFE181" s="113"/>
      <c r="PFF181" s="113"/>
      <c r="PFG181" s="114"/>
      <c r="PFH181" s="36"/>
      <c r="PFI181" s="112"/>
      <c r="PFJ181" s="113"/>
      <c r="PFK181" s="113"/>
      <c r="PFL181" s="113"/>
      <c r="PFM181" s="113"/>
      <c r="PFN181" s="113"/>
      <c r="PFO181" s="114"/>
      <c r="PFP181" s="36"/>
      <c r="PFQ181" s="112"/>
      <c r="PFR181" s="113"/>
      <c r="PFS181" s="113"/>
      <c r="PFT181" s="113"/>
      <c r="PFU181" s="113"/>
      <c r="PFV181" s="113"/>
      <c r="PFW181" s="114"/>
      <c r="PFX181" s="36"/>
      <c r="PFY181" s="112"/>
      <c r="PFZ181" s="113"/>
      <c r="PGA181" s="113"/>
      <c r="PGB181" s="113"/>
      <c r="PGC181" s="113"/>
      <c r="PGD181" s="113"/>
      <c r="PGE181" s="114"/>
      <c r="PGF181" s="36"/>
      <c r="PGG181" s="112"/>
      <c r="PGH181" s="113"/>
      <c r="PGI181" s="113"/>
      <c r="PGJ181" s="113"/>
      <c r="PGK181" s="113"/>
      <c r="PGL181" s="113"/>
      <c r="PGM181" s="114"/>
      <c r="PGN181" s="36"/>
      <c r="PGO181" s="112"/>
      <c r="PGP181" s="113"/>
      <c r="PGQ181" s="113"/>
      <c r="PGR181" s="113"/>
      <c r="PGS181" s="113"/>
      <c r="PGT181" s="113"/>
      <c r="PGU181" s="114"/>
      <c r="PGV181" s="36"/>
      <c r="PGW181" s="112"/>
      <c r="PGX181" s="113"/>
      <c r="PGY181" s="113"/>
      <c r="PGZ181" s="113"/>
      <c r="PHA181" s="113"/>
      <c r="PHB181" s="113"/>
      <c r="PHC181" s="114"/>
      <c r="PHD181" s="36"/>
      <c r="PHE181" s="112"/>
      <c r="PHF181" s="113"/>
      <c r="PHG181" s="113"/>
      <c r="PHH181" s="113"/>
      <c r="PHI181" s="113"/>
      <c r="PHJ181" s="113"/>
      <c r="PHK181" s="114"/>
      <c r="PHL181" s="36"/>
      <c r="PHM181" s="112"/>
      <c r="PHN181" s="113"/>
      <c r="PHO181" s="113"/>
      <c r="PHP181" s="113"/>
      <c r="PHQ181" s="113"/>
      <c r="PHR181" s="113"/>
      <c r="PHS181" s="114"/>
      <c r="PHT181" s="36"/>
      <c r="PHU181" s="112"/>
      <c r="PHV181" s="113"/>
      <c r="PHW181" s="113"/>
      <c r="PHX181" s="113"/>
      <c r="PHY181" s="113"/>
      <c r="PHZ181" s="113"/>
      <c r="PIA181" s="114"/>
      <c r="PIB181" s="36"/>
      <c r="PIC181" s="112"/>
      <c r="PID181" s="113"/>
      <c r="PIE181" s="113"/>
      <c r="PIF181" s="113"/>
      <c r="PIG181" s="113"/>
      <c r="PIH181" s="113"/>
      <c r="PII181" s="114"/>
      <c r="PIJ181" s="36"/>
      <c r="PIK181" s="112"/>
      <c r="PIL181" s="113"/>
      <c r="PIM181" s="113"/>
      <c r="PIN181" s="113"/>
      <c r="PIO181" s="113"/>
      <c r="PIP181" s="113"/>
      <c r="PIQ181" s="114"/>
      <c r="PIR181" s="36"/>
      <c r="PIS181" s="112"/>
      <c r="PIT181" s="113"/>
      <c r="PIU181" s="113"/>
      <c r="PIV181" s="113"/>
      <c r="PIW181" s="113"/>
      <c r="PIX181" s="113"/>
      <c r="PIY181" s="114"/>
      <c r="PIZ181" s="36"/>
      <c r="PJA181" s="112"/>
      <c r="PJB181" s="113"/>
      <c r="PJC181" s="113"/>
      <c r="PJD181" s="113"/>
      <c r="PJE181" s="113"/>
      <c r="PJF181" s="113"/>
      <c r="PJG181" s="114"/>
      <c r="PJH181" s="36"/>
      <c r="PJI181" s="112"/>
      <c r="PJJ181" s="113"/>
      <c r="PJK181" s="113"/>
      <c r="PJL181" s="113"/>
      <c r="PJM181" s="113"/>
      <c r="PJN181" s="113"/>
      <c r="PJO181" s="114"/>
      <c r="PJP181" s="36"/>
      <c r="PJQ181" s="112"/>
      <c r="PJR181" s="113"/>
      <c r="PJS181" s="113"/>
      <c r="PJT181" s="113"/>
      <c r="PJU181" s="113"/>
      <c r="PJV181" s="113"/>
      <c r="PJW181" s="114"/>
      <c r="PJX181" s="36"/>
      <c r="PJY181" s="112"/>
      <c r="PJZ181" s="113"/>
      <c r="PKA181" s="113"/>
      <c r="PKB181" s="113"/>
      <c r="PKC181" s="113"/>
      <c r="PKD181" s="113"/>
      <c r="PKE181" s="114"/>
      <c r="PKF181" s="36"/>
      <c r="PKG181" s="112"/>
      <c r="PKH181" s="113"/>
      <c r="PKI181" s="113"/>
      <c r="PKJ181" s="113"/>
      <c r="PKK181" s="113"/>
      <c r="PKL181" s="113"/>
      <c r="PKM181" s="114"/>
      <c r="PKN181" s="36"/>
      <c r="PKO181" s="112"/>
      <c r="PKP181" s="113"/>
      <c r="PKQ181" s="113"/>
      <c r="PKR181" s="113"/>
      <c r="PKS181" s="113"/>
      <c r="PKT181" s="113"/>
      <c r="PKU181" s="114"/>
      <c r="PKV181" s="36"/>
      <c r="PKW181" s="112"/>
      <c r="PKX181" s="113"/>
      <c r="PKY181" s="113"/>
      <c r="PKZ181" s="113"/>
      <c r="PLA181" s="113"/>
      <c r="PLB181" s="113"/>
      <c r="PLC181" s="114"/>
      <c r="PLD181" s="36"/>
      <c r="PLE181" s="112"/>
      <c r="PLF181" s="113"/>
      <c r="PLG181" s="113"/>
      <c r="PLH181" s="113"/>
      <c r="PLI181" s="113"/>
      <c r="PLJ181" s="113"/>
      <c r="PLK181" s="114"/>
      <c r="PLL181" s="36"/>
      <c r="PLM181" s="112"/>
      <c r="PLN181" s="113"/>
      <c r="PLO181" s="113"/>
      <c r="PLP181" s="113"/>
      <c r="PLQ181" s="113"/>
      <c r="PLR181" s="113"/>
      <c r="PLS181" s="114"/>
      <c r="PLT181" s="36"/>
      <c r="PLU181" s="112"/>
      <c r="PLV181" s="113"/>
      <c r="PLW181" s="113"/>
      <c r="PLX181" s="113"/>
      <c r="PLY181" s="113"/>
      <c r="PLZ181" s="113"/>
      <c r="PMA181" s="114"/>
      <c r="PMB181" s="36"/>
      <c r="PMC181" s="112"/>
      <c r="PMD181" s="113"/>
      <c r="PME181" s="113"/>
      <c r="PMF181" s="113"/>
      <c r="PMG181" s="113"/>
      <c r="PMH181" s="113"/>
      <c r="PMI181" s="114"/>
      <c r="PMJ181" s="36"/>
      <c r="PMK181" s="112"/>
      <c r="PML181" s="113"/>
      <c r="PMM181" s="113"/>
      <c r="PMN181" s="113"/>
      <c r="PMO181" s="113"/>
      <c r="PMP181" s="113"/>
      <c r="PMQ181" s="114"/>
      <c r="PMR181" s="36"/>
      <c r="PMS181" s="112"/>
      <c r="PMT181" s="113"/>
      <c r="PMU181" s="113"/>
      <c r="PMV181" s="113"/>
      <c r="PMW181" s="113"/>
      <c r="PMX181" s="113"/>
      <c r="PMY181" s="114"/>
      <c r="PMZ181" s="36"/>
      <c r="PNA181" s="112"/>
      <c r="PNB181" s="113"/>
      <c r="PNC181" s="113"/>
      <c r="PND181" s="113"/>
      <c r="PNE181" s="113"/>
      <c r="PNF181" s="113"/>
      <c r="PNG181" s="114"/>
      <c r="PNH181" s="36"/>
      <c r="PNI181" s="112"/>
      <c r="PNJ181" s="113"/>
      <c r="PNK181" s="113"/>
      <c r="PNL181" s="113"/>
      <c r="PNM181" s="113"/>
      <c r="PNN181" s="113"/>
      <c r="PNO181" s="114"/>
      <c r="PNP181" s="36"/>
      <c r="PNQ181" s="112"/>
      <c r="PNR181" s="113"/>
      <c r="PNS181" s="113"/>
      <c r="PNT181" s="113"/>
      <c r="PNU181" s="113"/>
      <c r="PNV181" s="113"/>
      <c r="PNW181" s="114"/>
      <c r="PNX181" s="36"/>
      <c r="PNY181" s="112"/>
      <c r="PNZ181" s="113"/>
      <c r="POA181" s="113"/>
      <c r="POB181" s="113"/>
      <c r="POC181" s="113"/>
      <c r="POD181" s="113"/>
      <c r="POE181" s="114"/>
      <c r="POF181" s="36"/>
      <c r="POG181" s="112"/>
      <c r="POH181" s="113"/>
      <c r="POI181" s="113"/>
      <c r="POJ181" s="113"/>
      <c r="POK181" s="113"/>
      <c r="POL181" s="113"/>
      <c r="POM181" s="114"/>
      <c r="PON181" s="36"/>
      <c r="POO181" s="112"/>
      <c r="POP181" s="113"/>
      <c r="POQ181" s="113"/>
      <c r="POR181" s="113"/>
      <c r="POS181" s="113"/>
      <c r="POT181" s="113"/>
      <c r="POU181" s="114"/>
      <c r="POV181" s="36"/>
      <c r="POW181" s="112"/>
      <c r="POX181" s="113"/>
      <c r="POY181" s="113"/>
      <c r="POZ181" s="113"/>
      <c r="PPA181" s="113"/>
      <c r="PPB181" s="113"/>
      <c r="PPC181" s="114"/>
      <c r="PPD181" s="36"/>
      <c r="PPE181" s="112"/>
      <c r="PPF181" s="113"/>
      <c r="PPG181" s="113"/>
      <c r="PPH181" s="113"/>
      <c r="PPI181" s="113"/>
      <c r="PPJ181" s="113"/>
      <c r="PPK181" s="114"/>
      <c r="PPL181" s="36"/>
      <c r="PPM181" s="112"/>
      <c r="PPN181" s="113"/>
      <c r="PPO181" s="113"/>
      <c r="PPP181" s="113"/>
      <c r="PPQ181" s="113"/>
      <c r="PPR181" s="113"/>
      <c r="PPS181" s="114"/>
      <c r="PPT181" s="36"/>
      <c r="PPU181" s="112"/>
      <c r="PPV181" s="113"/>
      <c r="PPW181" s="113"/>
      <c r="PPX181" s="113"/>
      <c r="PPY181" s="113"/>
      <c r="PPZ181" s="113"/>
      <c r="PQA181" s="114"/>
      <c r="PQB181" s="36"/>
      <c r="PQC181" s="112"/>
      <c r="PQD181" s="113"/>
      <c r="PQE181" s="113"/>
      <c r="PQF181" s="113"/>
      <c r="PQG181" s="113"/>
      <c r="PQH181" s="113"/>
      <c r="PQI181" s="114"/>
      <c r="PQJ181" s="36"/>
      <c r="PQK181" s="112"/>
      <c r="PQL181" s="113"/>
      <c r="PQM181" s="113"/>
      <c r="PQN181" s="113"/>
      <c r="PQO181" s="113"/>
      <c r="PQP181" s="113"/>
      <c r="PQQ181" s="114"/>
      <c r="PQR181" s="36"/>
      <c r="PQS181" s="112"/>
      <c r="PQT181" s="113"/>
      <c r="PQU181" s="113"/>
      <c r="PQV181" s="113"/>
      <c r="PQW181" s="113"/>
      <c r="PQX181" s="113"/>
      <c r="PQY181" s="114"/>
      <c r="PQZ181" s="36"/>
      <c r="PRA181" s="112"/>
      <c r="PRB181" s="113"/>
      <c r="PRC181" s="113"/>
      <c r="PRD181" s="113"/>
      <c r="PRE181" s="113"/>
      <c r="PRF181" s="113"/>
      <c r="PRG181" s="114"/>
      <c r="PRH181" s="36"/>
      <c r="PRI181" s="112"/>
      <c r="PRJ181" s="113"/>
      <c r="PRK181" s="113"/>
      <c r="PRL181" s="113"/>
      <c r="PRM181" s="113"/>
      <c r="PRN181" s="113"/>
      <c r="PRO181" s="114"/>
      <c r="PRP181" s="36"/>
      <c r="PRQ181" s="112"/>
      <c r="PRR181" s="113"/>
      <c r="PRS181" s="113"/>
      <c r="PRT181" s="113"/>
      <c r="PRU181" s="113"/>
      <c r="PRV181" s="113"/>
      <c r="PRW181" s="114"/>
      <c r="PRX181" s="36"/>
      <c r="PRY181" s="112"/>
      <c r="PRZ181" s="113"/>
      <c r="PSA181" s="113"/>
      <c r="PSB181" s="113"/>
      <c r="PSC181" s="113"/>
      <c r="PSD181" s="113"/>
      <c r="PSE181" s="114"/>
      <c r="PSF181" s="36"/>
      <c r="PSG181" s="112"/>
      <c r="PSH181" s="113"/>
      <c r="PSI181" s="113"/>
      <c r="PSJ181" s="113"/>
      <c r="PSK181" s="113"/>
      <c r="PSL181" s="113"/>
      <c r="PSM181" s="114"/>
      <c r="PSN181" s="36"/>
      <c r="PSO181" s="112"/>
      <c r="PSP181" s="113"/>
      <c r="PSQ181" s="113"/>
      <c r="PSR181" s="113"/>
      <c r="PSS181" s="113"/>
      <c r="PST181" s="113"/>
      <c r="PSU181" s="114"/>
      <c r="PSV181" s="36"/>
      <c r="PSW181" s="112"/>
      <c r="PSX181" s="113"/>
      <c r="PSY181" s="113"/>
      <c r="PSZ181" s="113"/>
      <c r="PTA181" s="113"/>
      <c r="PTB181" s="113"/>
      <c r="PTC181" s="114"/>
      <c r="PTD181" s="36"/>
      <c r="PTE181" s="112"/>
      <c r="PTF181" s="113"/>
      <c r="PTG181" s="113"/>
      <c r="PTH181" s="113"/>
      <c r="PTI181" s="113"/>
      <c r="PTJ181" s="113"/>
      <c r="PTK181" s="114"/>
      <c r="PTL181" s="36"/>
      <c r="PTM181" s="112"/>
      <c r="PTN181" s="113"/>
      <c r="PTO181" s="113"/>
      <c r="PTP181" s="113"/>
      <c r="PTQ181" s="113"/>
      <c r="PTR181" s="113"/>
      <c r="PTS181" s="114"/>
      <c r="PTT181" s="36"/>
      <c r="PTU181" s="112"/>
      <c r="PTV181" s="113"/>
      <c r="PTW181" s="113"/>
      <c r="PTX181" s="113"/>
      <c r="PTY181" s="113"/>
      <c r="PTZ181" s="113"/>
      <c r="PUA181" s="114"/>
      <c r="PUB181" s="36"/>
      <c r="PUC181" s="112"/>
      <c r="PUD181" s="113"/>
      <c r="PUE181" s="113"/>
      <c r="PUF181" s="113"/>
      <c r="PUG181" s="113"/>
      <c r="PUH181" s="113"/>
      <c r="PUI181" s="114"/>
      <c r="PUJ181" s="36"/>
      <c r="PUK181" s="112"/>
      <c r="PUL181" s="113"/>
      <c r="PUM181" s="113"/>
      <c r="PUN181" s="113"/>
      <c r="PUO181" s="113"/>
      <c r="PUP181" s="113"/>
      <c r="PUQ181" s="114"/>
      <c r="PUR181" s="36"/>
      <c r="PUS181" s="112"/>
      <c r="PUT181" s="113"/>
      <c r="PUU181" s="113"/>
      <c r="PUV181" s="113"/>
      <c r="PUW181" s="113"/>
      <c r="PUX181" s="113"/>
      <c r="PUY181" s="114"/>
      <c r="PUZ181" s="36"/>
      <c r="PVA181" s="112"/>
      <c r="PVB181" s="113"/>
      <c r="PVC181" s="113"/>
      <c r="PVD181" s="113"/>
      <c r="PVE181" s="113"/>
      <c r="PVF181" s="113"/>
      <c r="PVG181" s="114"/>
      <c r="PVH181" s="36"/>
      <c r="PVI181" s="112"/>
      <c r="PVJ181" s="113"/>
      <c r="PVK181" s="113"/>
      <c r="PVL181" s="113"/>
      <c r="PVM181" s="113"/>
      <c r="PVN181" s="113"/>
      <c r="PVO181" s="114"/>
      <c r="PVP181" s="36"/>
      <c r="PVQ181" s="112"/>
      <c r="PVR181" s="113"/>
      <c r="PVS181" s="113"/>
      <c r="PVT181" s="113"/>
      <c r="PVU181" s="113"/>
      <c r="PVV181" s="113"/>
      <c r="PVW181" s="114"/>
      <c r="PVX181" s="36"/>
      <c r="PVY181" s="112"/>
      <c r="PVZ181" s="113"/>
      <c r="PWA181" s="113"/>
      <c r="PWB181" s="113"/>
      <c r="PWC181" s="113"/>
      <c r="PWD181" s="113"/>
      <c r="PWE181" s="114"/>
      <c r="PWF181" s="36"/>
      <c r="PWG181" s="112"/>
      <c r="PWH181" s="113"/>
      <c r="PWI181" s="113"/>
      <c r="PWJ181" s="113"/>
      <c r="PWK181" s="113"/>
      <c r="PWL181" s="113"/>
      <c r="PWM181" s="114"/>
      <c r="PWN181" s="36"/>
      <c r="PWO181" s="112"/>
      <c r="PWP181" s="113"/>
      <c r="PWQ181" s="113"/>
      <c r="PWR181" s="113"/>
      <c r="PWS181" s="113"/>
      <c r="PWT181" s="113"/>
      <c r="PWU181" s="114"/>
      <c r="PWV181" s="36"/>
      <c r="PWW181" s="112"/>
      <c r="PWX181" s="113"/>
      <c r="PWY181" s="113"/>
      <c r="PWZ181" s="113"/>
      <c r="PXA181" s="113"/>
      <c r="PXB181" s="113"/>
      <c r="PXC181" s="114"/>
      <c r="PXD181" s="36"/>
      <c r="PXE181" s="112"/>
      <c r="PXF181" s="113"/>
      <c r="PXG181" s="113"/>
      <c r="PXH181" s="113"/>
      <c r="PXI181" s="113"/>
      <c r="PXJ181" s="113"/>
      <c r="PXK181" s="114"/>
      <c r="PXL181" s="36"/>
      <c r="PXM181" s="112"/>
      <c r="PXN181" s="113"/>
      <c r="PXO181" s="113"/>
      <c r="PXP181" s="113"/>
      <c r="PXQ181" s="113"/>
      <c r="PXR181" s="113"/>
      <c r="PXS181" s="114"/>
      <c r="PXT181" s="36"/>
      <c r="PXU181" s="112"/>
      <c r="PXV181" s="113"/>
      <c r="PXW181" s="113"/>
      <c r="PXX181" s="113"/>
      <c r="PXY181" s="113"/>
      <c r="PXZ181" s="113"/>
      <c r="PYA181" s="114"/>
      <c r="PYB181" s="36"/>
      <c r="PYC181" s="112"/>
      <c r="PYD181" s="113"/>
      <c r="PYE181" s="113"/>
      <c r="PYF181" s="113"/>
      <c r="PYG181" s="113"/>
      <c r="PYH181" s="113"/>
      <c r="PYI181" s="114"/>
      <c r="PYJ181" s="36"/>
      <c r="PYK181" s="112"/>
      <c r="PYL181" s="113"/>
      <c r="PYM181" s="113"/>
      <c r="PYN181" s="113"/>
      <c r="PYO181" s="113"/>
      <c r="PYP181" s="113"/>
      <c r="PYQ181" s="114"/>
      <c r="PYR181" s="36"/>
      <c r="PYS181" s="112"/>
      <c r="PYT181" s="113"/>
      <c r="PYU181" s="113"/>
      <c r="PYV181" s="113"/>
      <c r="PYW181" s="113"/>
      <c r="PYX181" s="113"/>
      <c r="PYY181" s="114"/>
      <c r="PYZ181" s="36"/>
      <c r="PZA181" s="112"/>
      <c r="PZB181" s="113"/>
      <c r="PZC181" s="113"/>
      <c r="PZD181" s="113"/>
      <c r="PZE181" s="113"/>
      <c r="PZF181" s="113"/>
      <c r="PZG181" s="114"/>
      <c r="PZH181" s="36"/>
      <c r="PZI181" s="112"/>
      <c r="PZJ181" s="113"/>
      <c r="PZK181" s="113"/>
      <c r="PZL181" s="113"/>
      <c r="PZM181" s="113"/>
      <c r="PZN181" s="113"/>
      <c r="PZO181" s="114"/>
      <c r="PZP181" s="36"/>
      <c r="PZQ181" s="112"/>
      <c r="PZR181" s="113"/>
      <c r="PZS181" s="113"/>
      <c r="PZT181" s="113"/>
      <c r="PZU181" s="113"/>
      <c r="PZV181" s="113"/>
      <c r="PZW181" s="114"/>
      <c r="PZX181" s="36"/>
      <c r="PZY181" s="112"/>
      <c r="PZZ181" s="113"/>
      <c r="QAA181" s="113"/>
      <c r="QAB181" s="113"/>
      <c r="QAC181" s="113"/>
      <c r="QAD181" s="113"/>
      <c r="QAE181" s="114"/>
      <c r="QAF181" s="36"/>
      <c r="QAG181" s="112"/>
      <c r="QAH181" s="113"/>
      <c r="QAI181" s="113"/>
      <c r="QAJ181" s="113"/>
      <c r="QAK181" s="113"/>
      <c r="QAL181" s="113"/>
      <c r="QAM181" s="114"/>
      <c r="QAN181" s="36"/>
      <c r="QAO181" s="112"/>
      <c r="QAP181" s="113"/>
      <c r="QAQ181" s="113"/>
      <c r="QAR181" s="113"/>
      <c r="QAS181" s="113"/>
      <c r="QAT181" s="113"/>
      <c r="QAU181" s="114"/>
      <c r="QAV181" s="36"/>
      <c r="QAW181" s="112"/>
      <c r="QAX181" s="113"/>
      <c r="QAY181" s="113"/>
      <c r="QAZ181" s="113"/>
      <c r="QBA181" s="113"/>
      <c r="QBB181" s="113"/>
      <c r="QBC181" s="114"/>
      <c r="QBD181" s="36"/>
      <c r="QBE181" s="112"/>
      <c r="QBF181" s="113"/>
      <c r="QBG181" s="113"/>
      <c r="QBH181" s="113"/>
      <c r="QBI181" s="113"/>
      <c r="QBJ181" s="113"/>
      <c r="QBK181" s="114"/>
      <c r="QBL181" s="36"/>
      <c r="QBM181" s="112"/>
      <c r="QBN181" s="113"/>
      <c r="QBO181" s="113"/>
      <c r="QBP181" s="113"/>
      <c r="QBQ181" s="113"/>
      <c r="QBR181" s="113"/>
      <c r="QBS181" s="114"/>
      <c r="QBT181" s="36"/>
      <c r="QBU181" s="112"/>
      <c r="QBV181" s="113"/>
      <c r="QBW181" s="113"/>
      <c r="QBX181" s="113"/>
      <c r="QBY181" s="113"/>
      <c r="QBZ181" s="113"/>
      <c r="QCA181" s="114"/>
      <c r="QCB181" s="36"/>
      <c r="QCC181" s="112"/>
      <c r="QCD181" s="113"/>
      <c r="QCE181" s="113"/>
      <c r="QCF181" s="113"/>
      <c r="QCG181" s="113"/>
      <c r="QCH181" s="113"/>
      <c r="QCI181" s="114"/>
      <c r="QCJ181" s="36"/>
      <c r="QCK181" s="112"/>
      <c r="QCL181" s="113"/>
      <c r="QCM181" s="113"/>
      <c r="QCN181" s="113"/>
      <c r="QCO181" s="113"/>
      <c r="QCP181" s="113"/>
      <c r="QCQ181" s="114"/>
      <c r="QCR181" s="36"/>
      <c r="QCS181" s="112"/>
      <c r="QCT181" s="113"/>
      <c r="QCU181" s="113"/>
      <c r="QCV181" s="113"/>
      <c r="QCW181" s="113"/>
      <c r="QCX181" s="113"/>
      <c r="QCY181" s="114"/>
      <c r="QCZ181" s="36"/>
      <c r="QDA181" s="112"/>
      <c r="QDB181" s="113"/>
      <c r="QDC181" s="113"/>
      <c r="QDD181" s="113"/>
      <c r="QDE181" s="113"/>
      <c r="QDF181" s="113"/>
      <c r="QDG181" s="114"/>
      <c r="QDH181" s="36"/>
      <c r="QDI181" s="112"/>
      <c r="QDJ181" s="113"/>
      <c r="QDK181" s="113"/>
      <c r="QDL181" s="113"/>
      <c r="QDM181" s="113"/>
      <c r="QDN181" s="113"/>
      <c r="QDO181" s="114"/>
      <c r="QDP181" s="36"/>
      <c r="QDQ181" s="112"/>
      <c r="QDR181" s="113"/>
      <c r="QDS181" s="113"/>
      <c r="QDT181" s="113"/>
      <c r="QDU181" s="113"/>
      <c r="QDV181" s="113"/>
      <c r="QDW181" s="114"/>
      <c r="QDX181" s="36"/>
      <c r="QDY181" s="112"/>
      <c r="QDZ181" s="113"/>
      <c r="QEA181" s="113"/>
      <c r="QEB181" s="113"/>
      <c r="QEC181" s="113"/>
      <c r="QED181" s="113"/>
      <c r="QEE181" s="114"/>
      <c r="QEF181" s="36"/>
      <c r="QEG181" s="112"/>
      <c r="QEH181" s="113"/>
      <c r="QEI181" s="113"/>
      <c r="QEJ181" s="113"/>
      <c r="QEK181" s="113"/>
      <c r="QEL181" s="113"/>
      <c r="QEM181" s="114"/>
      <c r="QEN181" s="36"/>
      <c r="QEO181" s="112"/>
      <c r="QEP181" s="113"/>
      <c r="QEQ181" s="113"/>
      <c r="QER181" s="113"/>
      <c r="QES181" s="113"/>
      <c r="QET181" s="113"/>
      <c r="QEU181" s="114"/>
      <c r="QEV181" s="36"/>
      <c r="QEW181" s="112"/>
      <c r="QEX181" s="113"/>
      <c r="QEY181" s="113"/>
      <c r="QEZ181" s="113"/>
      <c r="QFA181" s="113"/>
      <c r="QFB181" s="113"/>
      <c r="QFC181" s="114"/>
      <c r="QFD181" s="36"/>
      <c r="QFE181" s="112"/>
      <c r="QFF181" s="113"/>
      <c r="QFG181" s="113"/>
      <c r="QFH181" s="113"/>
      <c r="QFI181" s="113"/>
      <c r="QFJ181" s="113"/>
      <c r="QFK181" s="114"/>
      <c r="QFL181" s="36"/>
      <c r="QFM181" s="112"/>
      <c r="QFN181" s="113"/>
      <c r="QFO181" s="113"/>
      <c r="QFP181" s="113"/>
      <c r="QFQ181" s="113"/>
      <c r="QFR181" s="113"/>
      <c r="QFS181" s="114"/>
      <c r="QFT181" s="36"/>
      <c r="QFU181" s="112"/>
      <c r="QFV181" s="113"/>
      <c r="QFW181" s="113"/>
      <c r="QFX181" s="113"/>
      <c r="QFY181" s="113"/>
      <c r="QFZ181" s="113"/>
      <c r="QGA181" s="114"/>
      <c r="QGB181" s="36"/>
      <c r="QGC181" s="112"/>
      <c r="QGD181" s="113"/>
      <c r="QGE181" s="113"/>
      <c r="QGF181" s="113"/>
      <c r="QGG181" s="113"/>
      <c r="QGH181" s="113"/>
      <c r="QGI181" s="114"/>
      <c r="QGJ181" s="36"/>
      <c r="QGK181" s="112"/>
      <c r="QGL181" s="113"/>
      <c r="QGM181" s="113"/>
      <c r="QGN181" s="113"/>
      <c r="QGO181" s="113"/>
      <c r="QGP181" s="113"/>
      <c r="QGQ181" s="114"/>
      <c r="QGR181" s="36"/>
      <c r="QGS181" s="112"/>
      <c r="QGT181" s="113"/>
      <c r="QGU181" s="113"/>
      <c r="QGV181" s="113"/>
      <c r="QGW181" s="113"/>
      <c r="QGX181" s="113"/>
      <c r="QGY181" s="114"/>
      <c r="QGZ181" s="36"/>
      <c r="QHA181" s="112"/>
      <c r="QHB181" s="113"/>
      <c r="QHC181" s="113"/>
      <c r="QHD181" s="113"/>
      <c r="QHE181" s="113"/>
      <c r="QHF181" s="113"/>
      <c r="QHG181" s="114"/>
      <c r="QHH181" s="36"/>
      <c r="QHI181" s="112"/>
      <c r="QHJ181" s="113"/>
      <c r="QHK181" s="113"/>
      <c r="QHL181" s="113"/>
      <c r="QHM181" s="113"/>
      <c r="QHN181" s="113"/>
      <c r="QHO181" s="114"/>
      <c r="QHP181" s="36"/>
      <c r="QHQ181" s="112"/>
      <c r="QHR181" s="113"/>
      <c r="QHS181" s="113"/>
      <c r="QHT181" s="113"/>
      <c r="QHU181" s="113"/>
      <c r="QHV181" s="113"/>
      <c r="QHW181" s="114"/>
      <c r="QHX181" s="36"/>
      <c r="QHY181" s="112"/>
      <c r="QHZ181" s="113"/>
      <c r="QIA181" s="113"/>
      <c r="QIB181" s="113"/>
      <c r="QIC181" s="113"/>
      <c r="QID181" s="113"/>
      <c r="QIE181" s="114"/>
      <c r="QIF181" s="36"/>
      <c r="QIG181" s="112"/>
      <c r="QIH181" s="113"/>
      <c r="QII181" s="113"/>
      <c r="QIJ181" s="113"/>
      <c r="QIK181" s="113"/>
      <c r="QIL181" s="113"/>
      <c r="QIM181" s="114"/>
      <c r="QIN181" s="36"/>
      <c r="QIO181" s="112"/>
      <c r="QIP181" s="113"/>
      <c r="QIQ181" s="113"/>
      <c r="QIR181" s="113"/>
      <c r="QIS181" s="113"/>
      <c r="QIT181" s="113"/>
      <c r="QIU181" s="114"/>
      <c r="QIV181" s="36"/>
      <c r="QIW181" s="112"/>
      <c r="QIX181" s="113"/>
      <c r="QIY181" s="113"/>
      <c r="QIZ181" s="113"/>
      <c r="QJA181" s="113"/>
      <c r="QJB181" s="113"/>
      <c r="QJC181" s="114"/>
      <c r="QJD181" s="36"/>
      <c r="QJE181" s="112"/>
      <c r="QJF181" s="113"/>
      <c r="QJG181" s="113"/>
      <c r="QJH181" s="113"/>
      <c r="QJI181" s="113"/>
      <c r="QJJ181" s="113"/>
      <c r="QJK181" s="114"/>
      <c r="QJL181" s="36"/>
      <c r="QJM181" s="112"/>
      <c r="QJN181" s="113"/>
      <c r="QJO181" s="113"/>
      <c r="QJP181" s="113"/>
      <c r="QJQ181" s="113"/>
      <c r="QJR181" s="113"/>
      <c r="QJS181" s="114"/>
      <c r="QJT181" s="36"/>
      <c r="QJU181" s="112"/>
      <c r="QJV181" s="113"/>
      <c r="QJW181" s="113"/>
      <c r="QJX181" s="113"/>
      <c r="QJY181" s="113"/>
      <c r="QJZ181" s="113"/>
      <c r="QKA181" s="114"/>
      <c r="QKB181" s="36"/>
      <c r="QKC181" s="112"/>
      <c r="QKD181" s="113"/>
      <c r="QKE181" s="113"/>
      <c r="QKF181" s="113"/>
      <c r="QKG181" s="113"/>
      <c r="QKH181" s="113"/>
      <c r="QKI181" s="114"/>
      <c r="QKJ181" s="36"/>
      <c r="QKK181" s="112"/>
      <c r="QKL181" s="113"/>
      <c r="QKM181" s="113"/>
      <c r="QKN181" s="113"/>
      <c r="QKO181" s="113"/>
      <c r="QKP181" s="113"/>
      <c r="QKQ181" s="114"/>
      <c r="QKR181" s="36"/>
      <c r="QKS181" s="112"/>
      <c r="QKT181" s="113"/>
      <c r="QKU181" s="113"/>
      <c r="QKV181" s="113"/>
      <c r="QKW181" s="113"/>
      <c r="QKX181" s="113"/>
      <c r="QKY181" s="114"/>
      <c r="QKZ181" s="36"/>
      <c r="QLA181" s="112"/>
      <c r="QLB181" s="113"/>
      <c r="QLC181" s="113"/>
      <c r="QLD181" s="113"/>
      <c r="QLE181" s="113"/>
      <c r="QLF181" s="113"/>
      <c r="QLG181" s="114"/>
      <c r="QLH181" s="36"/>
      <c r="QLI181" s="112"/>
      <c r="QLJ181" s="113"/>
      <c r="QLK181" s="113"/>
      <c r="QLL181" s="113"/>
      <c r="QLM181" s="113"/>
      <c r="QLN181" s="113"/>
      <c r="QLO181" s="114"/>
      <c r="QLP181" s="36"/>
      <c r="QLQ181" s="112"/>
      <c r="QLR181" s="113"/>
      <c r="QLS181" s="113"/>
      <c r="QLT181" s="113"/>
      <c r="QLU181" s="113"/>
      <c r="QLV181" s="113"/>
      <c r="QLW181" s="114"/>
      <c r="QLX181" s="36"/>
      <c r="QLY181" s="112"/>
      <c r="QLZ181" s="113"/>
      <c r="QMA181" s="113"/>
      <c r="QMB181" s="113"/>
      <c r="QMC181" s="113"/>
      <c r="QMD181" s="113"/>
      <c r="QME181" s="114"/>
      <c r="QMF181" s="36"/>
      <c r="QMG181" s="112"/>
      <c r="QMH181" s="113"/>
      <c r="QMI181" s="113"/>
      <c r="QMJ181" s="113"/>
      <c r="QMK181" s="113"/>
      <c r="QML181" s="113"/>
      <c r="QMM181" s="114"/>
      <c r="QMN181" s="36"/>
      <c r="QMO181" s="112"/>
      <c r="QMP181" s="113"/>
      <c r="QMQ181" s="113"/>
      <c r="QMR181" s="113"/>
      <c r="QMS181" s="113"/>
      <c r="QMT181" s="113"/>
      <c r="QMU181" s="114"/>
      <c r="QMV181" s="36"/>
      <c r="QMW181" s="112"/>
      <c r="QMX181" s="113"/>
      <c r="QMY181" s="113"/>
      <c r="QMZ181" s="113"/>
      <c r="QNA181" s="113"/>
      <c r="QNB181" s="113"/>
      <c r="QNC181" s="114"/>
      <c r="QND181" s="36"/>
      <c r="QNE181" s="112"/>
      <c r="QNF181" s="113"/>
      <c r="QNG181" s="113"/>
      <c r="QNH181" s="113"/>
      <c r="QNI181" s="113"/>
      <c r="QNJ181" s="113"/>
      <c r="QNK181" s="114"/>
      <c r="QNL181" s="36"/>
      <c r="QNM181" s="112"/>
      <c r="QNN181" s="113"/>
      <c r="QNO181" s="113"/>
      <c r="QNP181" s="113"/>
      <c r="QNQ181" s="113"/>
      <c r="QNR181" s="113"/>
      <c r="QNS181" s="114"/>
      <c r="QNT181" s="36"/>
      <c r="QNU181" s="112"/>
      <c r="QNV181" s="113"/>
      <c r="QNW181" s="113"/>
      <c r="QNX181" s="113"/>
      <c r="QNY181" s="113"/>
      <c r="QNZ181" s="113"/>
      <c r="QOA181" s="114"/>
      <c r="QOB181" s="36"/>
      <c r="QOC181" s="112"/>
      <c r="QOD181" s="113"/>
      <c r="QOE181" s="113"/>
      <c r="QOF181" s="113"/>
      <c r="QOG181" s="113"/>
      <c r="QOH181" s="113"/>
      <c r="QOI181" s="114"/>
      <c r="QOJ181" s="36"/>
      <c r="QOK181" s="112"/>
      <c r="QOL181" s="113"/>
      <c r="QOM181" s="113"/>
      <c r="QON181" s="113"/>
      <c r="QOO181" s="113"/>
      <c r="QOP181" s="113"/>
      <c r="QOQ181" s="114"/>
      <c r="QOR181" s="36"/>
      <c r="QOS181" s="112"/>
      <c r="QOT181" s="113"/>
      <c r="QOU181" s="113"/>
      <c r="QOV181" s="113"/>
      <c r="QOW181" s="113"/>
      <c r="QOX181" s="113"/>
      <c r="QOY181" s="114"/>
      <c r="QOZ181" s="36"/>
      <c r="QPA181" s="112"/>
      <c r="QPB181" s="113"/>
      <c r="QPC181" s="113"/>
      <c r="QPD181" s="113"/>
      <c r="QPE181" s="113"/>
      <c r="QPF181" s="113"/>
      <c r="QPG181" s="114"/>
      <c r="QPH181" s="36"/>
      <c r="QPI181" s="112"/>
      <c r="QPJ181" s="113"/>
      <c r="QPK181" s="113"/>
      <c r="QPL181" s="113"/>
      <c r="QPM181" s="113"/>
      <c r="QPN181" s="113"/>
      <c r="QPO181" s="114"/>
      <c r="QPP181" s="36"/>
      <c r="QPQ181" s="112"/>
      <c r="QPR181" s="113"/>
      <c r="QPS181" s="113"/>
      <c r="QPT181" s="113"/>
      <c r="QPU181" s="113"/>
      <c r="QPV181" s="113"/>
      <c r="QPW181" s="114"/>
      <c r="QPX181" s="36"/>
      <c r="QPY181" s="112"/>
      <c r="QPZ181" s="113"/>
      <c r="QQA181" s="113"/>
      <c r="QQB181" s="113"/>
      <c r="QQC181" s="113"/>
      <c r="QQD181" s="113"/>
      <c r="QQE181" s="114"/>
      <c r="QQF181" s="36"/>
      <c r="QQG181" s="112"/>
      <c r="QQH181" s="113"/>
      <c r="QQI181" s="113"/>
      <c r="QQJ181" s="113"/>
      <c r="QQK181" s="113"/>
      <c r="QQL181" s="113"/>
      <c r="QQM181" s="114"/>
      <c r="QQN181" s="36"/>
      <c r="QQO181" s="112"/>
      <c r="QQP181" s="113"/>
      <c r="QQQ181" s="113"/>
      <c r="QQR181" s="113"/>
      <c r="QQS181" s="113"/>
      <c r="QQT181" s="113"/>
      <c r="QQU181" s="114"/>
      <c r="QQV181" s="36"/>
      <c r="QQW181" s="112"/>
      <c r="QQX181" s="113"/>
      <c r="QQY181" s="113"/>
      <c r="QQZ181" s="113"/>
      <c r="QRA181" s="113"/>
      <c r="QRB181" s="113"/>
      <c r="QRC181" s="114"/>
      <c r="QRD181" s="36"/>
      <c r="QRE181" s="112"/>
      <c r="QRF181" s="113"/>
      <c r="QRG181" s="113"/>
      <c r="QRH181" s="113"/>
      <c r="QRI181" s="113"/>
      <c r="QRJ181" s="113"/>
      <c r="QRK181" s="114"/>
      <c r="QRL181" s="36"/>
      <c r="QRM181" s="112"/>
      <c r="QRN181" s="113"/>
      <c r="QRO181" s="113"/>
      <c r="QRP181" s="113"/>
      <c r="QRQ181" s="113"/>
      <c r="QRR181" s="113"/>
      <c r="QRS181" s="114"/>
      <c r="QRT181" s="36"/>
      <c r="QRU181" s="112"/>
      <c r="QRV181" s="113"/>
      <c r="QRW181" s="113"/>
      <c r="QRX181" s="113"/>
      <c r="QRY181" s="113"/>
      <c r="QRZ181" s="113"/>
      <c r="QSA181" s="114"/>
      <c r="QSB181" s="36"/>
      <c r="QSC181" s="112"/>
      <c r="QSD181" s="113"/>
      <c r="QSE181" s="113"/>
      <c r="QSF181" s="113"/>
      <c r="QSG181" s="113"/>
      <c r="QSH181" s="113"/>
      <c r="QSI181" s="114"/>
      <c r="QSJ181" s="36"/>
      <c r="QSK181" s="112"/>
      <c r="QSL181" s="113"/>
      <c r="QSM181" s="113"/>
      <c r="QSN181" s="113"/>
      <c r="QSO181" s="113"/>
      <c r="QSP181" s="113"/>
      <c r="QSQ181" s="114"/>
      <c r="QSR181" s="36"/>
      <c r="QSS181" s="112"/>
      <c r="QST181" s="113"/>
      <c r="QSU181" s="113"/>
      <c r="QSV181" s="113"/>
      <c r="QSW181" s="113"/>
      <c r="QSX181" s="113"/>
      <c r="QSY181" s="114"/>
      <c r="QSZ181" s="36"/>
      <c r="QTA181" s="112"/>
      <c r="QTB181" s="113"/>
      <c r="QTC181" s="113"/>
      <c r="QTD181" s="113"/>
      <c r="QTE181" s="113"/>
      <c r="QTF181" s="113"/>
      <c r="QTG181" s="114"/>
      <c r="QTH181" s="36"/>
      <c r="QTI181" s="112"/>
      <c r="QTJ181" s="113"/>
      <c r="QTK181" s="113"/>
      <c r="QTL181" s="113"/>
      <c r="QTM181" s="113"/>
      <c r="QTN181" s="113"/>
      <c r="QTO181" s="114"/>
      <c r="QTP181" s="36"/>
      <c r="QTQ181" s="112"/>
      <c r="QTR181" s="113"/>
      <c r="QTS181" s="113"/>
      <c r="QTT181" s="113"/>
      <c r="QTU181" s="113"/>
      <c r="QTV181" s="113"/>
      <c r="QTW181" s="114"/>
      <c r="QTX181" s="36"/>
      <c r="QTY181" s="112"/>
      <c r="QTZ181" s="113"/>
      <c r="QUA181" s="113"/>
      <c r="QUB181" s="113"/>
      <c r="QUC181" s="113"/>
      <c r="QUD181" s="113"/>
      <c r="QUE181" s="114"/>
      <c r="QUF181" s="36"/>
      <c r="QUG181" s="112"/>
      <c r="QUH181" s="113"/>
      <c r="QUI181" s="113"/>
      <c r="QUJ181" s="113"/>
      <c r="QUK181" s="113"/>
      <c r="QUL181" s="113"/>
      <c r="QUM181" s="114"/>
      <c r="QUN181" s="36"/>
      <c r="QUO181" s="112"/>
      <c r="QUP181" s="113"/>
      <c r="QUQ181" s="113"/>
      <c r="QUR181" s="113"/>
      <c r="QUS181" s="113"/>
      <c r="QUT181" s="113"/>
      <c r="QUU181" s="114"/>
      <c r="QUV181" s="36"/>
      <c r="QUW181" s="112"/>
      <c r="QUX181" s="113"/>
      <c r="QUY181" s="113"/>
      <c r="QUZ181" s="113"/>
      <c r="QVA181" s="113"/>
      <c r="QVB181" s="113"/>
      <c r="QVC181" s="114"/>
      <c r="QVD181" s="36"/>
      <c r="QVE181" s="112"/>
      <c r="QVF181" s="113"/>
      <c r="QVG181" s="113"/>
      <c r="QVH181" s="113"/>
      <c r="QVI181" s="113"/>
      <c r="QVJ181" s="113"/>
      <c r="QVK181" s="114"/>
      <c r="QVL181" s="36"/>
      <c r="QVM181" s="112"/>
      <c r="QVN181" s="113"/>
      <c r="QVO181" s="113"/>
      <c r="QVP181" s="113"/>
      <c r="QVQ181" s="113"/>
      <c r="QVR181" s="113"/>
      <c r="QVS181" s="114"/>
      <c r="QVT181" s="36"/>
      <c r="QVU181" s="112"/>
      <c r="QVV181" s="113"/>
      <c r="QVW181" s="113"/>
      <c r="QVX181" s="113"/>
      <c r="QVY181" s="113"/>
      <c r="QVZ181" s="113"/>
      <c r="QWA181" s="114"/>
      <c r="QWB181" s="36"/>
      <c r="QWC181" s="112"/>
      <c r="QWD181" s="113"/>
      <c r="QWE181" s="113"/>
      <c r="QWF181" s="113"/>
      <c r="QWG181" s="113"/>
      <c r="QWH181" s="113"/>
      <c r="QWI181" s="114"/>
      <c r="QWJ181" s="36"/>
      <c r="QWK181" s="112"/>
      <c r="QWL181" s="113"/>
      <c r="QWM181" s="113"/>
      <c r="QWN181" s="113"/>
      <c r="QWO181" s="113"/>
      <c r="QWP181" s="113"/>
      <c r="QWQ181" s="114"/>
      <c r="QWR181" s="36"/>
      <c r="QWS181" s="112"/>
      <c r="QWT181" s="113"/>
      <c r="QWU181" s="113"/>
      <c r="QWV181" s="113"/>
      <c r="QWW181" s="113"/>
      <c r="QWX181" s="113"/>
      <c r="QWY181" s="114"/>
      <c r="QWZ181" s="36"/>
      <c r="QXA181" s="112"/>
      <c r="QXB181" s="113"/>
      <c r="QXC181" s="113"/>
      <c r="QXD181" s="113"/>
      <c r="QXE181" s="113"/>
      <c r="QXF181" s="113"/>
      <c r="QXG181" s="114"/>
      <c r="QXH181" s="36"/>
      <c r="QXI181" s="112"/>
      <c r="QXJ181" s="113"/>
      <c r="QXK181" s="113"/>
      <c r="QXL181" s="113"/>
      <c r="QXM181" s="113"/>
      <c r="QXN181" s="113"/>
      <c r="QXO181" s="114"/>
      <c r="QXP181" s="36"/>
      <c r="QXQ181" s="112"/>
      <c r="QXR181" s="113"/>
      <c r="QXS181" s="113"/>
      <c r="QXT181" s="113"/>
      <c r="QXU181" s="113"/>
      <c r="QXV181" s="113"/>
      <c r="QXW181" s="114"/>
      <c r="QXX181" s="36"/>
      <c r="QXY181" s="112"/>
      <c r="QXZ181" s="113"/>
      <c r="QYA181" s="113"/>
      <c r="QYB181" s="113"/>
      <c r="QYC181" s="113"/>
      <c r="QYD181" s="113"/>
      <c r="QYE181" s="114"/>
      <c r="QYF181" s="36"/>
      <c r="QYG181" s="112"/>
      <c r="QYH181" s="113"/>
      <c r="QYI181" s="113"/>
      <c r="QYJ181" s="113"/>
      <c r="QYK181" s="113"/>
      <c r="QYL181" s="113"/>
      <c r="QYM181" s="114"/>
      <c r="QYN181" s="36"/>
      <c r="QYO181" s="112"/>
      <c r="QYP181" s="113"/>
      <c r="QYQ181" s="113"/>
      <c r="QYR181" s="113"/>
      <c r="QYS181" s="113"/>
      <c r="QYT181" s="113"/>
      <c r="QYU181" s="114"/>
      <c r="QYV181" s="36"/>
      <c r="QYW181" s="112"/>
      <c r="QYX181" s="113"/>
      <c r="QYY181" s="113"/>
      <c r="QYZ181" s="113"/>
      <c r="QZA181" s="113"/>
      <c r="QZB181" s="113"/>
      <c r="QZC181" s="114"/>
      <c r="QZD181" s="36"/>
      <c r="QZE181" s="112"/>
      <c r="QZF181" s="113"/>
      <c r="QZG181" s="113"/>
      <c r="QZH181" s="113"/>
      <c r="QZI181" s="113"/>
      <c r="QZJ181" s="113"/>
      <c r="QZK181" s="114"/>
      <c r="QZL181" s="36"/>
      <c r="QZM181" s="112"/>
      <c r="QZN181" s="113"/>
      <c r="QZO181" s="113"/>
      <c r="QZP181" s="113"/>
      <c r="QZQ181" s="113"/>
      <c r="QZR181" s="113"/>
      <c r="QZS181" s="114"/>
      <c r="QZT181" s="36"/>
      <c r="QZU181" s="112"/>
      <c r="QZV181" s="113"/>
      <c r="QZW181" s="113"/>
      <c r="QZX181" s="113"/>
      <c r="QZY181" s="113"/>
      <c r="QZZ181" s="113"/>
      <c r="RAA181" s="114"/>
      <c r="RAB181" s="36"/>
      <c r="RAC181" s="112"/>
      <c r="RAD181" s="113"/>
      <c r="RAE181" s="113"/>
      <c r="RAF181" s="113"/>
      <c r="RAG181" s="113"/>
      <c r="RAH181" s="113"/>
      <c r="RAI181" s="114"/>
      <c r="RAJ181" s="36"/>
      <c r="RAK181" s="112"/>
      <c r="RAL181" s="113"/>
      <c r="RAM181" s="113"/>
      <c r="RAN181" s="113"/>
      <c r="RAO181" s="113"/>
      <c r="RAP181" s="113"/>
      <c r="RAQ181" s="114"/>
      <c r="RAR181" s="36"/>
      <c r="RAS181" s="112"/>
      <c r="RAT181" s="113"/>
      <c r="RAU181" s="113"/>
      <c r="RAV181" s="113"/>
      <c r="RAW181" s="113"/>
      <c r="RAX181" s="113"/>
      <c r="RAY181" s="114"/>
      <c r="RAZ181" s="36"/>
      <c r="RBA181" s="112"/>
      <c r="RBB181" s="113"/>
      <c r="RBC181" s="113"/>
      <c r="RBD181" s="113"/>
      <c r="RBE181" s="113"/>
      <c r="RBF181" s="113"/>
      <c r="RBG181" s="114"/>
      <c r="RBH181" s="36"/>
      <c r="RBI181" s="112"/>
      <c r="RBJ181" s="113"/>
      <c r="RBK181" s="113"/>
      <c r="RBL181" s="113"/>
      <c r="RBM181" s="113"/>
      <c r="RBN181" s="113"/>
      <c r="RBO181" s="114"/>
      <c r="RBP181" s="36"/>
      <c r="RBQ181" s="112"/>
      <c r="RBR181" s="113"/>
      <c r="RBS181" s="113"/>
      <c r="RBT181" s="113"/>
      <c r="RBU181" s="113"/>
      <c r="RBV181" s="113"/>
      <c r="RBW181" s="114"/>
      <c r="RBX181" s="36"/>
      <c r="RBY181" s="112"/>
      <c r="RBZ181" s="113"/>
      <c r="RCA181" s="113"/>
      <c r="RCB181" s="113"/>
      <c r="RCC181" s="113"/>
      <c r="RCD181" s="113"/>
      <c r="RCE181" s="114"/>
      <c r="RCF181" s="36"/>
      <c r="RCG181" s="112"/>
      <c r="RCH181" s="113"/>
      <c r="RCI181" s="113"/>
      <c r="RCJ181" s="113"/>
      <c r="RCK181" s="113"/>
      <c r="RCL181" s="113"/>
      <c r="RCM181" s="114"/>
      <c r="RCN181" s="36"/>
      <c r="RCO181" s="112"/>
      <c r="RCP181" s="113"/>
      <c r="RCQ181" s="113"/>
      <c r="RCR181" s="113"/>
      <c r="RCS181" s="113"/>
      <c r="RCT181" s="113"/>
      <c r="RCU181" s="114"/>
      <c r="RCV181" s="36"/>
      <c r="RCW181" s="112"/>
      <c r="RCX181" s="113"/>
      <c r="RCY181" s="113"/>
      <c r="RCZ181" s="113"/>
      <c r="RDA181" s="113"/>
      <c r="RDB181" s="113"/>
      <c r="RDC181" s="114"/>
      <c r="RDD181" s="36"/>
      <c r="RDE181" s="112"/>
      <c r="RDF181" s="113"/>
      <c r="RDG181" s="113"/>
      <c r="RDH181" s="113"/>
      <c r="RDI181" s="113"/>
      <c r="RDJ181" s="113"/>
      <c r="RDK181" s="114"/>
      <c r="RDL181" s="36"/>
      <c r="RDM181" s="112"/>
      <c r="RDN181" s="113"/>
      <c r="RDO181" s="113"/>
      <c r="RDP181" s="113"/>
      <c r="RDQ181" s="113"/>
      <c r="RDR181" s="113"/>
      <c r="RDS181" s="114"/>
      <c r="RDT181" s="36"/>
      <c r="RDU181" s="112"/>
      <c r="RDV181" s="113"/>
      <c r="RDW181" s="113"/>
      <c r="RDX181" s="113"/>
      <c r="RDY181" s="113"/>
      <c r="RDZ181" s="113"/>
      <c r="REA181" s="114"/>
      <c r="REB181" s="36"/>
      <c r="REC181" s="112"/>
      <c r="RED181" s="113"/>
      <c r="REE181" s="113"/>
      <c r="REF181" s="113"/>
      <c r="REG181" s="113"/>
      <c r="REH181" s="113"/>
      <c r="REI181" s="114"/>
      <c r="REJ181" s="36"/>
      <c r="REK181" s="112"/>
      <c r="REL181" s="113"/>
      <c r="REM181" s="113"/>
      <c r="REN181" s="113"/>
      <c r="REO181" s="113"/>
      <c r="REP181" s="113"/>
      <c r="REQ181" s="114"/>
      <c r="RER181" s="36"/>
      <c r="RES181" s="112"/>
      <c r="RET181" s="113"/>
      <c r="REU181" s="113"/>
      <c r="REV181" s="113"/>
      <c r="REW181" s="113"/>
      <c r="REX181" s="113"/>
      <c r="REY181" s="114"/>
      <c r="REZ181" s="36"/>
      <c r="RFA181" s="112"/>
      <c r="RFB181" s="113"/>
      <c r="RFC181" s="113"/>
      <c r="RFD181" s="113"/>
      <c r="RFE181" s="113"/>
      <c r="RFF181" s="113"/>
      <c r="RFG181" s="114"/>
      <c r="RFH181" s="36"/>
      <c r="RFI181" s="112"/>
      <c r="RFJ181" s="113"/>
      <c r="RFK181" s="113"/>
      <c r="RFL181" s="113"/>
      <c r="RFM181" s="113"/>
      <c r="RFN181" s="113"/>
      <c r="RFO181" s="114"/>
      <c r="RFP181" s="36"/>
      <c r="RFQ181" s="112"/>
      <c r="RFR181" s="113"/>
      <c r="RFS181" s="113"/>
      <c r="RFT181" s="113"/>
      <c r="RFU181" s="113"/>
      <c r="RFV181" s="113"/>
      <c r="RFW181" s="114"/>
      <c r="RFX181" s="36"/>
      <c r="RFY181" s="112"/>
      <c r="RFZ181" s="113"/>
      <c r="RGA181" s="113"/>
      <c r="RGB181" s="113"/>
      <c r="RGC181" s="113"/>
      <c r="RGD181" s="113"/>
      <c r="RGE181" s="114"/>
      <c r="RGF181" s="36"/>
      <c r="RGG181" s="112"/>
      <c r="RGH181" s="113"/>
      <c r="RGI181" s="113"/>
      <c r="RGJ181" s="113"/>
      <c r="RGK181" s="113"/>
      <c r="RGL181" s="113"/>
      <c r="RGM181" s="114"/>
      <c r="RGN181" s="36"/>
      <c r="RGO181" s="112"/>
      <c r="RGP181" s="113"/>
      <c r="RGQ181" s="113"/>
      <c r="RGR181" s="113"/>
      <c r="RGS181" s="113"/>
      <c r="RGT181" s="113"/>
      <c r="RGU181" s="114"/>
      <c r="RGV181" s="36"/>
      <c r="RGW181" s="112"/>
      <c r="RGX181" s="113"/>
      <c r="RGY181" s="113"/>
      <c r="RGZ181" s="113"/>
      <c r="RHA181" s="113"/>
      <c r="RHB181" s="113"/>
      <c r="RHC181" s="114"/>
      <c r="RHD181" s="36"/>
      <c r="RHE181" s="112"/>
      <c r="RHF181" s="113"/>
      <c r="RHG181" s="113"/>
      <c r="RHH181" s="113"/>
      <c r="RHI181" s="113"/>
      <c r="RHJ181" s="113"/>
      <c r="RHK181" s="114"/>
      <c r="RHL181" s="36"/>
      <c r="RHM181" s="112"/>
      <c r="RHN181" s="113"/>
      <c r="RHO181" s="113"/>
      <c r="RHP181" s="113"/>
      <c r="RHQ181" s="113"/>
      <c r="RHR181" s="113"/>
      <c r="RHS181" s="114"/>
      <c r="RHT181" s="36"/>
      <c r="RHU181" s="112"/>
      <c r="RHV181" s="113"/>
      <c r="RHW181" s="113"/>
      <c r="RHX181" s="113"/>
      <c r="RHY181" s="113"/>
      <c r="RHZ181" s="113"/>
      <c r="RIA181" s="114"/>
      <c r="RIB181" s="36"/>
      <c r="RIC181" s="112"/>
      <c r="RID181" s="113"/>
      <c r="RIE181" s="113"/>
      <c r="RIF181" s="113"/>
      <c r="RIG181" s="113"/>
      <c r="RIH181" s="113"/>
      <c r="RII181" s="114"/>
      <c r="RIJ181" s="36"/>
      <c r="RIK181" s="112"/>
      <c r="RIL181" s="113"/>
      <c r="RIM181" s="113"/>
      <c r="RIN181" s="113"/>
      <c r="RIO181" s="113"/>
      <c r="RIP181" s="113"/>
      <c r="RIQ181" s="114"/>
      <c r="RIR181" s="36"/>
      <c r="RIS181" s="112"/>
      <c r="RIT181" s="113"/>
      <c r="RIU181" s="113"/>
      <c r="RIV181" s="113"/>
      <c r="RIW181" s="113"/>
      <c r="RIX181" s="113"/>
      <c r="RIY181" s="114"/>
      <c r="RIZ181" s="36"/>
      <c r="RJA181" s="112"/>
      <c r="RJB181" s="113"/>
      <c r="RJC181" s="113"/>
      <c r="RJD181" s="113"/>
      <c r="RJE181" s="113"/>
      <c r="RJF181" s="113"/>
      <c r="RJG181" s="114"/>
      <c r="RJH181" s="36"/>
      <c r="RJI181" s="112"/>
      <c r="RJJ181" s="113"/>
      <c r="RJK181" s="113"/>
      <c r="RJL181" s="113"/>
      <c r="RJM181" s="113"/>
      <c r="RJN181" s="113"/>
      <c r="RJO181" s="114"/>
      <c r="RJP181" s="36"/>
      <c r="RJQ181" s="112"/>
      <c r="RJR181" s="113"/>
      <c r="RJS181" s="113"/>
      <c r="RJT181" s="113"/>
      <c r="RJU181" s="113"/>
      <c r="RJV181" s="113"/>
      <c r="RJW181" s="114"/>
      <c r="RJX181" s="36"/>
      <c r="RJY181" s="112"/>
      <c r="RJZ181" s="113"/>
      <c r="RKA181" s="113"/>
      <c r="RKB181" s="113"/>
      <c r="RKC181" s="113"/>
      <c r="RKD181" s="113"/>
      <c r="RKE181" s="114"/>
      <c r="RKF181" s="36"/>
      <c r="RKG181" s="112"/>
      <c r="RKH181" s="113"/>
      <c r="RKI181" s="113"/>
      <c r="RKJ181" s="113"/>
      <c r="RKK181" s="113"/>
      <c r="RKL181" s="113"/>
      <c r="RKM181" s="114"/>
      <c r="RKN181" s="36"/>
      <c r="RKO181" s="112"/>
      <c r="RKP181" s="113"/>
      <c r="RKQ181" s="113"/>
      <c r="RKR181" s="113"/>
      <c r="RKS181" s="113"/>
      <c r="RKT181" s="113"/>
      <c r="RKU181" s="114"/>
      <c r="RKV181" s="36"/>
      <c r="RKW181" s="112"/>
      <c r="RKX181" s="113"/>
      <c r="RKY181" s="113"/>
      <c r="RKZ181" s="113"/>
      <c r="RLA181" s="113"/>
      <c r="RLB181" s="113"/>
      <c r="RLC181" s="114"/>
      <c r="RLD181" s="36"/>
      <c r="RLE181" s="112"/>
      <c r="RLF181" s="113"/>
      <c r="RLG181" s="113"/>
      <c r="RLH181" s="113"/>
      <c r="RLI181" s="113"/>
      <c r="RLJ181" s="113"/>
      <c r="RLK181" s="114"/>
      <c r="RLL181" s="36"/>
      <c r="RLM181" s="112"/>
      <c r="RLN181" s="113"/>
      <c r="RLO181" s="113"/>
      <c r="RLP181" s="113"/>
      <c r="RLQ181" s="113"/>
      <c r="RLR181" s="113"/>
      <c r="RLS181" s="114"/>
      <c r="RLT181" s="36"/>
      <c r="RLU181" s="112"/>
      <c r="RLV181" s="113"/>
      <c r="RLW181" s="113"/>
      <c r="RLX181" s="113"/>
      <c r="RLY181" s="113"/>
      <c r="RLZ181" s="113"/>
      <c r="RMA181" s="114"/>
      <c r="RMB181" s="36"/>
      <c r="RMC181" s="112"/>
      <c r="RMD181" s="113"/>
      <c r="RME181" s="113"/>
      <c r="RMF181" s="113"/>
      <c r="RMG181" s="113"/>
      <c r="RMH181" s="113"/>
      <c r="RMI181" s="114"/>
      <c r="RMJ181" s="36"/>
      <c r="RMK181" s="112"/>
      <c r="RML181" s="113"/>
      <c r="RMM181" s="113"/>
      <c r="RMN181" s="113"/>
      <c r="RMO181" s="113"/>
      <c r="RMP181" s="113"/>
      <c r="RMQ181" s="114"/>
      <c r="RMR181" s="36"/>
      <c r="RMS181" s="112"/>
      <c r="RMT181" s="113"/>
      <c r="RMU181" s="113"/>
      <c r="RMV181" s="113"/>
      <c r="RMW181" s="113"/>
      <c r="RMX181" s="113"/>
      <c r="RMY181" s="114"/>
      <c r="RMZ181" s="36"/>
      <c r="RNA181" s="112"/>
      <c r="RNB181" s="113"/>
      <c r="RNC181" s="113"/>
      <c r="RND181" s="113"/>
      <c r="RNE181" s="113"/>
      <c r="RNF181" s="113"/>
      <c r="RNG181" s="114"/>
      <c r="RNH181" s="36"/>
      <c r="RNI181" s="112"/>
      <c r="RNJ181" s="113"/>
      <c r="RNK181" s="113"/>
      <c r="RNL181" s="113"/>
      <c r="RNM181" s="113"/>
      <c r="RNN181" s="113"/>
      <c r="RNO181" s="114"/>
      <c r="RNP181" s="36"/>
      <c r="RNQ181" s="112"/>
      <c r="RNR181" s="113"/>
      <c r="RNS181" s="113"/>
      <c r="RNT181" s="113"/>
      <c r="RNU181" s="113"/>
      <c r="RNV181" s="113"/>
      <c r="RNW181" s="114"/>
      <c r="RNX181" s="36"/>
      <c r="RNY181" s="112"/>
      <c r="RNZ181" s="113"/>
      <c r="ROA181" s="113"/>
      <c r="ROB181" s="113"/>
      <c r="ROC181" s="113"/>
      <c r="ROD181" s="113"/>
      <c r="ROE181" s="114"/>
      <c r="ROF181" s="36"/>
      <c r="ROG181" s="112"/>
      <c r="ROH181" s="113"/>
      <c r="ROI181" s="113"/>
      <c r="ROJ181" s="113"/>
      <c r="ROK181" s="113"/>
      <c r="ROL181" s="113"/>
      <c r="ROM181" s="114"/>
      <c r="RON181" s="36"/>
      <c r="ROO181" s="112"/>
      <c r="ROP181" s="113"/>
      <c r="ROQ181" s="113"/>
      <c r="ROR181" s="113"/>
      <c r="ROS181" s="113"/>
      <c r="ROT181" s="113"/>
      <c r="ROU181" s="114"/>
      <c r="ROV181" s="36"/>
      <c r="ROW181" s="112"/>
      <c r="ROX181" s="113"/>
      <c r="ROY181" s="113"/>
      <c r="ROZ181" s="113"/>
      <c r="RPA181" s="113"/>
      <c r="RPB181" s="113"/>
      <c r="RPC181" s="114"/>
      <c r="RPD181" s="36"/>
      <c r="RPE181" s="112"/>
      <c r="RPF181" s="113"/>
      <c r="RPG181" s="113"/>
      <c r="RPH181" s="113"/>
      <c r="RPI181" s="113"/>
      <c r="RPJ181" s="113"/>
      <c r="RPK181" s="114"/>
      <c r="RPL181" s="36"/>
      <c r="RPM181" s="112"/>
      <c r="RPN181" s="113"/>
      <c r="RPO181" s="113"/>
      <c r="RPP181" s="113"/>
      <c r="RPQ181" s="113"/>
      <c r="RPR181" s="113"/>
      <c r="RPS181" s="114"/>
      <c r="RPT181" s="36"/>
      <c r="RPU181" s="112"/>
      <c r="RPV181" s="113"/>
      <c r="RPW181" s="113"/>
      <c r="RPX181" s="113"/>
      <c r="RPY181" s="113"/>
      <c r="RPZ181" s="113"/>
      <c r="RQA181" s="114"/>
      <c r="RQB181" s="36"/>
      <c r="RQC181" s="112"/>
      <c r="RQD181" s="113"/>
      <c r="RQE181" s="113"/>
      <c r="RQF181" s="113"/>
      <c r="RQG181" s="113"/>
      <c r="RQH181" s="113"/>
      <c r="RQI181" s="114"/>
      <c r="RQJ181" s="36"/>
      <c r="RQK181" s="112"/>
      <c r="RQL181" s="113"/>
      <c r="RQM181" s="113"/>
      <c r="RQN181" s="113"/>
      <c r="RQO181" s="113"/>
      <c r="RQP181" s="113"/>
      <c r="RQQ181" s="114"/>
      <c r="RQR181" s="36"/>
      <c r="RQS181" s="112"/>
      <c r="RQT181" s="113"/>
      <c r="RQU181" s="113"/>
      <c r="RQV181" s="113"/>
      <c r="RQW181" s="113"/>
      <c r="RQX181" s="113"/>
      <c r="RQY181" s="114"/>
      <c r="RQZ181" s="36"/>
      <c r="RRA181" s="112"/>
      <c r="RRB181" s="113"/>
      <c r="RRC181" s="113"/>
      <c r="RRD181" s="113"/>
      <c r="RRE181" s="113"/>
      <c r="RRF181" s="113"/>
      <c r="RRG181" s="114"/>
      <c r="RRH181" s="36"/>
      <c r="RRI181" s="112"/>
      <c r="RRJ181" s="113"/>
      <c r="RRK181" s="113"/>
      <c r="RRL181" s="113"/>
      <c r="RRM181" s="113"/>
      <c r="RRN181" s="113"/>
      <c r="RRO181" s="114"/>
      <c r="RRP181" s="36"/>
      <c r="RRQ181" s="112"/>
      <c r="RRR181" s="113"/>
      <c r="RRS181" s="113"/>
      <c r="RRT181" s="113"/>
      <c r="RRU181" s="113"/>
      <c r="RRV181" s="113"/>
      <c r="RRW181" s="114"/>
      <c r="RRX181" s="36"/>
      <c r="RRY181" s="112"/>
      <c r="RRZ181" s="113"/>
      <c r="RSA181" s="113"/>
      <c r="RSB181" s="113"/>
      <c r="RSC181" s="113"/>
      <c r="RSD181" s="113"/>
      <c r="RSE181" s="114"/>
      <c r="RSF181" s="36"/>
      <c r="RSG181" s="112"/>
      <c r="RSH181" s="113"/>
      <c r="RSI181" s="113"/>
      <c r="RSJ181" s="113"/>
      <c r="RSK181" s="113"/>
      <c r="RSL181" s="113"/>
      <c r="RSM181" s="114"/>
      <c r="RSN181" s="36"/>
      <c r="RSO181" s="112"/>
      <c r="RSP181" s="113"/>
      <c r="RSQ181" s="113"/>
      <c r="RSR181" s="113"/>
      <c r="RSS181" s="113"/>
      <c r="RST181" s="113"/>
      <c r="RSU181" s="114"/>
      <c r="RSV181" s="36"/>
      <c r="RSW181" s="112"/>
      <c r="RSX181" s="113"/>
      <c r="RSY181" s="113"/>
      <c r="RSZ181" s="113"/>
      <c r="RTA181" s="113"/>
      <c r="RTB181" s="113"/>
      <c r="RTC181" s="114"/>
      <c r="RTD181" s="36"/>
      <c r="RTE181" s="112"/>
      <c r="RTF181" s="113"/>
      <c r="RTG181" s="113"/>
      <c r="RTH181" s="113"/>
      <c r="RTI181" s="113"/>
      <c r="RTJ181" s="113"/>
      <c r="RTK181" s="114"/>
      <c r="RTL181" s="36"/>
      <c r="RTM181" s="112"/>
      <c r="RTN181" s="113"/>
      <c r="RTO181" s="113"/>
      <c r="RTP181" s="113"/>
      <c r="RTQ181" s="113"/>
      <c r="RTR181" s="113"/>
      <c r="RTS181" s="114"/>
      <c r="RTT181" s="36"/>
      <c r="RTU181" s="112"/>
      <c r="RTV181" s="113"/>
      <c r="RTW181" s="113"/>
      <c r="RTX181" s="113"/>
      <c r="RTY181" s="113"/>
      <c r="RTZ181" s="113"/>
      <c r="RUA181" s="114"/>
      <c r="RUB181" s="36"/>
      <c r="RUC181" s="112"/>
      <c r="RUD181" s="113"/>
      <c r="RUE181" s="113"/>
      <c r="RUF181" s="113"/>
      <c r="RUG181" s="113"/>
      <c r="RUH181" s="113"/>
      <c r="RUI181" s="114"/>
      <c r="RUJ181" s="36"/>
      <c r="RUK181" s="112"/>
      <c r="RUL181" s="113"/>
      <c r="RUM181" s="113"/>
      <c r="RUN181" s="113"/>
      <c r="RUO181" s="113"/>
      <c r="RUP181" s="113"/>
      <c r="RUQ181" s="114"/>
      <c r="RUR181" s="36"/>
      <c r="RUS181" s="112"/>
      <c r="RUT181" s="113"/>
      <c r="RUU181" s="113"/>
      <c r="RUV181" s="113"/>
      <c r="RUW181" s="113"/>
      <c r="RUX181" s="113"/>
      <c r="RUY181" s="114"/>
      <c r="RUZ181" s="36"/>
      <c r="RVA181" s="112"/>
      <c r="RVB181" s="113"/>
      <c r="RVC181" s="113"/>
      <c r="RVD181" s="113"/>
      <c r="RVE181" s="113"/>
      <c r="RVF181" s="113"/>
      <c r="RVG181" s="114"/>
      <c r="RVH181" s="36"/>
      <c r="RVI181" s="112"/>
      <c r="RVJ181" s="113"/>
      <c r="RVK181" s="113"/>
      <c r="RVL181" s="113"/>
      <c r="RVM181" s="113"/>
      <c r="RVN181" s="113"/>
      <c r="RVO181" s="114"/>
      <c r="RVP181" s="36"/>
      <c r="RVQ181" s="112"/>
      <c r="RVR181" s="113"/>
      <c r="RVS181" s="113"/>
      <c r="RVT181" s="113"/>
      <c r="RVU181" s="113"/>
      <c r="RVV181" s="113"/>
      <c r="RVW181" s="114"/>
      <c r="RVX181" s="36"/>
      <c r="RVY181" s="112"/>
      <c r="RVZ181" s="113"/>
      <c r="RWA181" s="113"/>
      <c r="RWB181" s="113"/>
      <c r="RWC181" s="113"/>
      <c r="RWD181" s="113"/>
      <c r="RWE181" s="114"/>
      <c r="RWF181" s="36"/>
      <c r="RWG181" s="112"/>
      <c r="RWH181" s="113"/>
      <c r="RWI181" s="113"/>
      <c r="RWJ181" s="113"/>
      <c r="RWK181" s="113"/>
      <c r="RWL181" s="113"/>
      <c r="RWM181" s="114"/>
      <c r="RWN181" s="36"/>
      <c r="RWO181" s="112"/>
      <c r="RWP181" s="113"/>
      <c r="RWQ181" s="113"/>
      <c r="RWR181" s="113"/>
      <c r="RWS181" s="113"/>
      <c r="RWT181" s="113"/>
      <c r="RWU181" s="114"/>
      <c r="RWV181" s="36"/>
      <c r="RWW181" s="112"/>
      <c r="RWX181" s="113"/>
      <c r="RWY181" s="113"/>
      <c r="RWZ181" s="113"/>
      <c r="RXA181" s="113"/>
      <c r="RXB181" s="113"/>
      <c r="RXC181" s="114"/>
      <c r="RXD181" s="36"/>
      <c r="RXE181" s="112"/>
      <c r="RXF181" s="113"/>
      <c r="RXG181" s="113"/>
      <c r="RXH181" s="113"/>
      <c r="RXI181" s="113"/>
      <c r="RXJ181" s="113"/>
      <c r="RXK181" s="114"/>
      <c r="RXL181" s="36"/>
      <c r="RXM181" s="112"/>
      <c r="RXN181" s="113"/>
      <c r="RXO181" s="113"/>
      <c r="RXP181" s="113"/>
      <c r="RXQ181" s="113"/>
      <c r="RXR181" s="113"/>
      <c r="RXS181" s="114"/>
      <c r="RXT181" s="36"/>
      <c r="RXU181" s="112"/>
      <c r="RXV181" s="113"/>
      <c r="RXW181" s="113"/>
      <c r="RXX181" s="113"/>
      <c r="RXY181" s="113"/>
      <c r="RXZ181" s="113"/>
      <c r="RYA181" s="114"/>
      <c r="RYB181" s="36"/>
      <c r="RYC181" s="112"/>
      <c r="RYD181" s="113"/>
      <c r="RYE181" s="113"/>
      <c r="RYF181" s="113"/>
      <c r="RYG181" s="113"/>
      <c r="RYH181" s="113"/>
      <c r="RYI181" s="114"/>
      <c r="RYJ181" s="36"/>
      <c r="RYK181" s="112"/>
      <c r="RYL181" s="113"/>
      <c r="RYM181" s="113"/>
      <c r="RYN181" s="113"/>
      <c r="RYO181" s="113"/>
      <c r="RYP181" s="113"/>
      <c r="RYQ181" s="114"/>
      <c r="RYR181" s="36"/>
      <c r="RYS181" s="112"/>
      <c r="RYT181" s="113"/>
      <c r="RYU181" s="113"/>
      <c r="RYV181" s="113"/>
      <c r="RYW181" s="113"/>
      <c r="RYX181" s="113"/>
      <c r="RYY181" s="114"/>
      <c r="RYZ181" s="36"/>
      <c r="RZA181" s="112"/>
      <c r="RZB181" s="113"/>
      <c r="RZC181" s="113"/>
      <c r="RZD181" s="113"/>
      <c r="RZE181" s="113"/>
      <c r="RZF181" s="113"/>
      <c r="RZG181" s="114"/>
      <c r="RZH181" s="36"/>
      <c r="RZI181" s="112"/>
      <c r="RZJ181" s="113"/>
      <c r="RZK181" s="113"/>
      <c r="RZL181" s="113"/>
      <c r="RZM181" s="113"/>
      <c r="RZN181" s="113"/>
      <c r="RZO181" s="114"/>
      <c r="RZP181" s="36"/>
      <c r="RZQ181" s="112"/>
      <c r="RZR181" s="113"/>
      <c r="RZS181" s="113"/>
      <c r="RZT181" s="113"/>
      <c r="RZU181" s="113"/>
      <c r="RZV181" s="113"/>
      <c r="RZW181" s="114"/>
      <c r="RZX181" s="36"/>
      <c r="RZY181" s="112"/>
      <c r="RZZ181" s="113"/>
      <c r="SAA181" s="113"/>
      <c r="SAB181" s="113"/>
      <c r="SAC181" s="113"/>
      <c r="SAD181" s="113"/>
      <c r="SAE181" s="114"/>
      <c r="SAF181" s="36"/>
      <c r="SAG181" s="112"/>
      <c r="SAH181" s="113"/>
      <c r="SAI181" s="113"/>
      <c r="SAJ181" s="113"/>
      <c r="SAK181" s="113"/>
      <c r="SAL181" s="113"/>
      <c r="SAM181" s="114"/>
      <c r="SAN181" s="36"/>
      <c r="SAO181" s="112"/>
      <c r="SAP181" s="113"/>
      <c r="SAQ181" s="113"/>
      <c r="SAR181" s="113"/>
      <c r="SAS181" s="113"/>
      <c r="SAT181" s="113"/>
      <c r="SAU181" s="114"/>
      <c r="SAV181" s="36"/>
      <c r="SAW181" s="112"/>
      <c r="SAX181" s="113"/>
      <c r="SAY181" s="113"/>
      <c r="SAZ181" s="113"/>
      <c r="SBA181" s="113"/>
      <c r="SBB181" s="113"/>
      <c r="SBC181" s="114"/>
      <c r="SBD181" s="36"/>
      <c r="SBE181" s="112"/>
      <c r="SBF181" s="113"/>
      <c r="SBG181" s="113"/>
      <c r="SBH181" s="113"/>
      <c r="SBI181" s="113"/>
      <c r="SBJ181" s="113"/>
      <c r="SBK181" s="114"/>
      <c r="SBL181" s="36"/>
      <c r="SBM181" s="112"/>
      <c r="SBN181" s="113"/>
      <c r="SBO181" s="113"/>
      <c r="SBP181" s="113"/>
      <c r="SBQ181" s="113"/>
      <c r="SBR181" s="113"/>
      <c r="SBS181" s="114"/>
      <c r="SBT181" s="36"/>
      <c r="SBU181" s="112"/>
      <c r="SBV181" s="113"/>
      <c r="SBW181" s="113"/>
      <c r="SBX181" s="113"/>
      <c r="SBY181" s="113"/>
      <c r="SBZ181" s="113"/>
      <c r="SCA181" s="114"/>
      <c r="SCB181" s="36"/>
      <c r="SCC181" s="112"/>
      <c r="SCD181" s="113"/>
      <c r="SCE181" s="113"/>
      <c r="SCF181" s="113"/>
      <c r="SCG181" s="113"/>
      <c r="SCH181" s="113"/>
      <c r="SCI181" s="114"/>
      <c r="SCJ181" s="36"/>
      <c r="SCK181" s="112"/>
      <c r="SCL181" s="113"/>
      <c r="SCM181" s="113"/>
      <c r="SCN181" s="113"/>
      <c r="SCO181" s="113"/>
      <c r="SCP181" s="113"/>
      <c r="SCQ181" s="114"/>
      <c r="SCR181" s="36"/>
      <c r="SCS181" s="112"/>
      <c r="SCT181" s="113"/>
      <c r="SCU181" s="113"/>
      <c r="SCV181" s="113"/>
      <c r="SCW181" s="113"/>
      <c r="SCX181" s="113"/>
      <c r="SCY181" s="114"/>
      <c r="SCZ181" s="36"/>
      <c r="SDA181" s="112"/>
      <c r="SDB181" s="113"/>
      <c r="SDC181" s="113"/>
      <c r="SDD181" s="113"/>
      <c r="SDE181" s="113"/>
      <c r="SDF181" s="113"/>
      <c r="SDG181" s="114"/>
      <c r="SDH181" s="36"/>
      <c r="SDI181" s="112"/>
      <c r="SDJ181" s="113"/>
      <c r="SDK181" s="113"/>
      <c r="SDL181" s="113"/>
      <c r="SDM181" s="113"/>
      <c r="SDN181" s="113"/>
      <c r="SDO181" s="114"/>
      <c r="SDP181" s="36"/>
      <c r="SDQ181" s="112"/>
      <c r="SDR181" s="113"/>
      <c r="SDS181" s="113"/>
      <c r="SDT181" s="113"/>
      <c r="SDU181" s="113"/>
      <c r="SDV181" s="113"/>
      <c r="SDW181" s="114"/>
      <c r="SDX181" s="36"/>
      <c r="SDY181" s="112"/>
      <c r="SDZ181" s="113"/>
      <c r="SEA181" s="113"/>
      <c r="SEB181" s="113"/>
      <c r="SEC181" s="113"/>
      <c r="SED181" s="113"/>
      <c r="SEE181" s="114"/>
      <c r="SEF181" s="36"/>
      <c r="SEG181" s="112"/>
      <c r="SEH181" s="113"/>
      <c r="SEI181" s="113"/>
      <c r="SEJ181" s="113"/>
      <c r="SEK181" s="113"/>
      <c r="SEL181" s="113"/>
      <c r="SEM181" s="114"/>
      <c r="SEN181" s="36"/>
      <c r="SEO181" s="112"/>
      <c r="SEP181" s="113"/>
      <c r="SEQ181" s="113"/>
      <c r="SER181" s="113"/>
      <c r="SES181" s="113"/>
      <c r="SET181" s="113"/>
      <c r="SEU181" s="114"/>
      <c r="SEV181" s="36"/>
      <c r="SEW181" s="112"/>
      <c r="SEX181" s="113"/>
      <c r="SEY181" s="113"/>
      <c r="SEZ181" s="113"/>
      <c r="SFA181" s="113"/>
      <c r="SFB181" s="113"/>
      <c r="SFC181" s="114"/>
      <c r="SFD181" s="36"/>
      <c r="SFE181" s="112"/>
      <c r="SFF181" s="113"/>
      <c r="SFG181" s="113"/>
      <c r="SFH181" s="113"/>
      <c r="SFI181" s="113"/>
      <c r="SFJ181" s="113"/>
      <c r="SFK181" s="114"/>
      <c r="SFL181" s="36"/>
      <c r="SFM181" s="112"/>
      <c r="SFN181" s="113"/>
      <c r="SFO181" s="113"/>
      <c r="SFP181" s="113"/>
      <c r="SFQ181" s="113"/>
      <c r="SFR181" s="113"/>
      <c r="SFS181" s="114"/>
      <c r="SFT181" s="36"/>
      <c r="SFU181" s="112"/>
      <c r="SFV181" s="113"/>
      <c r="SFW181" s="113"/>
      <c r="SFX181" s="113"/>
      <c r="SFY181" s="113"/>
      <c r="SFZ181" s="113"/>
      <c r="SGA181" s="114"/>
      <c r="SGB181" s="36"/>
      <c r="SGC181" s="112"/>
      <c r="SGD181" s="113"/>
      <c r="SGE181" s="113"/>
      <c r="SGF181" s="113"/>
      <c r="SGG181" s="113"/>
      <c r="SGH181" s="113"/>
      <c r="SGI181" s="114"/>
      <c r="SGJ181" s="36"/>
      <c r="SGK181" s="112"/>
      <c r="SGL181" s="113"/>
      <c r="SGM181" s="113"/>
      <c r="SGN181" s="113"/>
      <c r="SGO181" s="113"/>
      <c r="SGP181" s="113"/>
      <c r="SGQ181" s="114"/>
      <c r="SGR181" s="36"/>
      <c r="SGS181" s="112"/>
      <c r="SGT181" s="113"/>
      <c r="SGU181" s="113"/>
      <c r="SGV181" s="113"/>
      <c r="SGW181" s="113"/>
      <c r="SGX181" s="113"/>
      <c r="SGY181" s="114"/>
      <c r="SGZ181" s="36"/>
      <c r="SHA181" s="112"/>
      <c r="SHB181" s="113"/>
      <c r="SHC181" s="113"/>
      <c r="SHD181" s="113"/>
      <c r="SHE181" s="113"/>
      <c r="SHF181" s="113"/>
      <c r="SHG181" s="114"/>
      <c r="SHH181" s="36"/>
      <c r="SHI181" s="112"/>
      <c r="SHJ181" s="113"/>
      <c r="SHK181" s="113"/>
      <c r="SHL181" s="113"/>
      <c r="SHM181" s="113"/>
      <c r="SHN181" s="113"/>
      <c r="SHO181" s="114"/>
      <c r="SHP181" s="36"/>
      <c r="SHQ181" s="112"/>
      <c r="SHR181" s="113"/>
      <c r="SHS181" s="113"/>
      <c r="SHT181" s="113"/>
      <c r="SHU181" s="113"/>
      <c r="SHV181" s="113"/>
      <c r="SHW181" s="114"/>
      <c r="SHX181" s="36"/>
      <c r="SHY181" s="112"/>
      <c r="SHZ181" s="113"/>
      <c r="SIA181" s="113"/>
      <c r="SIB181" s="113"/>
      <c r="SIC181" s="113"/>
      <c r="SID181" s="113"/>
      <c r="SIE181" s="114"/>
      <c r="SIF181" s="36"/>
      <c r="SIG181" s="112"/>
      <c r="SIH181" s="113"/>
      <c r="SII181" s="113"/>
      <c r="SIJ181" s="113"/>
      <c r="SIK181" s="113"/>
      <c r="SIL181" s="113"/>
      <c r="SIM181" s="114"/>
      <c r="SIN181" s="36"/>
      <c r="SIO181" s="112"/>
      <c r="SIP181" s="113"/>
      <c r="SIQ181" s="113"/>
      <c r="SIR181" s="113"/>
      <c r="SIS181" s="113"/>
      <c r="SIT181" s="113"/>
      <c r="SIU181" s="114"/>
      <c r="SIV181" s="36"/>
      <c r="SIW181" s="112"/>
      <c r="SIX181" s="113"/>
      <c r="SIY181" s="113"/>
      <c r="SIZ181" s="113"/>
      <c r="SJA181" s="113"/>
      <c r="SJB181" s="113"/>
      <c r="SJC181" s="114"/>
      <c r="SJD181" s="36"/>
      <c r="SJE181" s="112"/>
      <c r="SJF181" s="113"/>
      <c r="SJG181" s="113"/>
      <c r="SJH181" s="113"/>
      <c r="SJI181" s="113"/>
      <c r="SJJ181" s="113"/>
      <c r="SJK181" s="114"/>
      <c r="SJL181" s="36"/>
      <c r="SJM181" s="112"/>
      <c r="SJN181" s="113"/>
      <c r="SJO181" s="113"/>
      <c r="SJP181" s="113"/>
      <c r="SJQ181" s="113"/>
      <c r="SJR181" s="113"/>
      <c r="SJS181" s="114"/>
      <c r="SJT181" s="36"/>
      <c r="SJU181" s="112"/>
      <c r="SJV181" s="113"/>
      <c r="SJW181" s="113"/>
      <c r="SJX181" s="113"/>
      <c r="SJY181" s="113"/>
      <c r="SJZ181" s="113"/>
      <c r="SKA181" s="114"/>
      <c r="SKB181" s="36"/>
      <c r="SKC181" s="112"/>
      <c r="SKD181" s="113"/>
      <c r="SKE181" s="113"/>
      <c r="SKF181" s="113"/>
      <c r="SKG181" s="113"/>
      <c r="SKH181" s="113"/>
      <c r="SKI181" s="114"/>
      <c r="SKJ181" s="36"/>
      <c r="SKK181" s="112"/>
      <c r="SKL181" s="113"/>
      <c r="SKM181" s="113"/>
      <c r="SKN181" s="113"/>
      <c r="SKO181" s="113"/>
      <c r="SKP181" s="113"/>
      <c r="SKQ181" s="114"/>
      <c r="SKR181" s="36"/>
      <c r="SKS181" s="112"/>
      <c r="SKT181" s="113"/>
      <c r="SKU181" s="113"/>
      <c r="SKV181" s="113"/>
      <c r="SKW181" s="113"/>
      <c r="SKX181" s="113"/>
      <c r="SKY181" s="114"/>
      <c r="SKZ181" s="36"/>
      <c r="SLA181" s="112"/>
      <c r="SLB181" s="113"/>
      <c r="SLC181" s="113"/>
      <c r="SLD181" s="113"/>
      <c r="SLE181" s="113"/>
      <c r="SLF181" s="113"/>
      <c r="SLG181" s="114"/>
      <c r="SLH181" s="36"/>
      <c r="SLI181" s="112"/>
      <c r="SLJ181" s="113"/>
      <c r="SLK181" s="113"/>
      <c r="SLL181" s="113"/>
      <c r="SLM181" s="113"/>
      <c r="SLN181" s="113"/>
      <c r="SLO181" s="114"/>
      <c r="SLP181" s="36"/>
      <c r="SLQ181" s="112"/>
      <c r="SLR181" s="113"/>
      <c r="SLS181" s="113"/>
      <c r="SLT181" s="113"/>
      <c r="SLU181" s="113"/>
      <c r="SLV181" s="113"/>
      <c r="SLW181" s="114"/>
      <c r="SLX181" s="36"/>
      <c r="SLY181" s="112"/>
      <c r="SLZ181" s="113"/>
      <c r="SMA181" s="113"/>
      <c r="SMB181" s="113"/>
      <c r="SMC181" s="113"/>
      <c r="SMD181" s="113"/>
      <c r="SME181" s="114"/>
      <c r="SMF181" s="36"/>
      <c r="SMG181" s="112"/>
      <c r="SMH181" s="113"/>
      <c r="SMI181" s="113"/>
      <c r="SMJ181" s="113"/>
      <c r="SMK181" s="113"/>
      <c r="SML181" s="113"/>
      <c r="SMM181" s="114"/>
      <c r="SMN181" s="36"/>
      <c r="SMO181" s="112"/>
      <c r="SMP181" s="113"/>
      <c r="SMQ181" s="113"/>
      <c r="SMR181" s="113"/>
      <c r="SMS181" s="113"/>
      <c r="SMT181" s="113"/>
      <c r="SMU181" s="114"/>
      <c r="SMV181" s="36"/>
      <c r="SMW181" s="112"/>
      <c r="SMX181" s="113"/>
      <c r="SMY181" s="113"/>
      <c r="SMZ181" s="113"/>
      <c r="SNA181" s="113"/>
      <c r="SNB181" s="113"/>
      <c r="SNC181" s="114"/>
      <c r="SND181" s="36"/>
      <c r="SNE181" s="112"/>
      <c r="SNF181" s="113"/>
      <c r="SNG181" s="113"/>
      <c r="SNH181" s="113"/>
      <c r="SNI181" s="113"/>
      <c r="SNJ181" s="113"/>
      <c r="SNK181" s="114"/>
      <c r="SNL181" s="36"/>
      <c r="SNM181" s="112"/>
      <c r="SNN181" s="113"/>
      <c r="SNO181" s="113"/>
      <c r="SNP181" s="113"/>
      <c r="SNQ181" s="113"/>
      <c r="SNR181" s="113"/>
      <c r="SNS181" s="114"/>
      <c r="SNT181" s="36"/>
      <c r="SNU181" s="112"/>
      <c r="SNV181" s="113"/>
      <c r="SNW181" s="113"/>
      <c r="SNX181" s="113"/>
      <c r="SNY181" s="113"/>
      <c r="SNZ181" s="113"/>
      <c r="SOA181" s="114"/>
      <c r="SOB181" s="36"/>
      <c r="SOC181" s="112"/>
      <c r="SOD181" s="113"/>
      <c r="SOE181" s="113"/>
      <c r="SOF181" s="113"/>
      <c r="SOG181" s="113"/>
      <c r="SOH181" s="113"/>
      <c r="SOI181" s="114"/>
      <c r="SOJ181" s="36"/>
      <c r="SOK181" s="112"/>
      <c r="SOL181" s="113"/>
      <c r="SOM181" s="113"/>
      <c r="SON181" s="113"/>
      <c r="SOO181" s="113"/>
      <c r="SOP181" s="113"/>
      <c r="SOQ181" s="114"/>
      <c r="SOR181" s="36"/>
      <c r="SOS181" s="112"/>
      <c r="SOT181" s="113"/>
      <c r="SOU181" s="113"/>
      <c r="SOV181" s="113"/>
      <c r="SOW181" s="113"/>
      <c r="SOX181" s="113"/>
      <c r="SOY181" s="114"/>
      <c r="SOZ181" s="36"/>
      <c r="SPA181" s="112"/>
      <c r="SPB181" s="113"/>
      <c r="SPC181" s="113"/>
      <c r="SPD181" s="113"/>
      <c r="SPE181" s="113"/>
      <c r="SPF181" s="113"/>
      <c r="SPG181" s="114"/>
      <c r="SPH181" s="36"/>
      <c r="SPI181" s="112"/>
      <c r="SPJ181" s="113"/>
      <c r="SPK181" s="113"/>
      <c r="SPL181" s="113"/>
      <c r="SPM181" s="113"/>
      <c r="SPN181" s="113"/>
      <c r="SPO181" s="114"/>
      <c r="SPP181" s="36"/>
      <c r="SPQ181" s="112"/>
      <c r="SPR181" s="113"/>
      <c r="SPS181" s="113"/>
      <c r="SPT181" s="113"/>
      <c r="SPU181" s="113"/>
      <c r="SPV181" s="113"/>
      <c r="SPW181" s="114"/>
      <c r="SPX181" s="36"/>
      <c r="SPY181" s="112"/>
      <c r="SPZ181" s="113"/>
      <c r="SQA181" s="113"/>
      <c r="SQB181" s="113"/>
      <c r="SQC181" s="113"/>
      <c r="SQD181" s="113"/>
      <c r="SQE181" s="114"/>
      <c r="SQF181" s="36"/>
      <c r="SQG181" s="112"/>
      <c r="SQH181" s="113"/>
      <c r="SQI181" s="113"/>
      <c r="SQJ181" s="113"/>
      <c r="SQK181" s="113"/>
      <c r="SQL181" s="113"/>
      <c r="SQM181" s="114"/>
      <c r="SQN181" s="36"/>
      <c r="SQO181" s="112"/>
      <c r="SQP181" s="113"/>
      <c r="SQQ181" s="113"/>
      <c r="SQR181" s="113"/>
      <c r="SQS181" s="113"/>
      <c r="SQT181" s="113"/>
      <c r="SQU181" s="114"/>
      <c r="SQV181" s="36"/>
      <c r="SQW181" s="112"/>
      <c r="SQX181" s="113"/>
      <c r="SQY181" s="113"/>
      <c r="SQZ181" s="113"/>
      <c r="SRA181" s="113"/>
      <c r="SRB181" s="113"/>
      <c r="SRC181" s="114"/>
      <c r="SRD181" s="36"/>
      <c r="SRE181" s="112"/>
      <c r="SRF181" s="113"/>
      <c r="SRG181" s="113"/>
      <c r="SRH181" s="113"/>
      <c r="SRI181" s="113"/>
      <c r="SRJ181" s="113"/>
      <c r="SRK181" s="114"/>
      <c r="SRL181" s="36"/>
      <c r="SRM181" s="112"/>
      <c r="SRN181" s="113"/>
      <c r="SRO181" s="113"/>
      <c r="SRP181" s="113"/>
      <c r="SRQ181" s="113"/>
      <c r="SRR181" s="113"/>
      <c r="SRS181" s="114"/>
      <c r="SRT181" s="36"/>
      <c r="SRU181" s="112"/>
      <c r="SRV181" s="113"/>
      <c r="SRW181" s="113"/>
      <c r="SRX181" s="113"/>
      <c r="SRY181" s="113"/>
      <c r="SRZ181" s="113"/>
      <c r="SSA181" s="114"/>
      <c r="SSB181" s="36"/>
      <c r="SSC181" s="112"/>
      <c r="SSD181" s="113"/>
      <c r="SSE181" s="113"/>
      <c r="SSF181" s="113"/>
      <c r="SSG181" s="113"/>
      <c r="SSH181" s="113"/>
      <c r="SSI181" s="114"/>
      <c r="SSJ181" s="36"/>
      <c r="SSK181" s="112"/>
      <c r="SSL181" s="113"/>
      <c r="SSM181" s="113"/>
      <c r="SSN181" s="113"/>
      <c r="SSO181" s="113"/>
      <c r="SSP181" s="113"/>
      <c r="SSQ181" s="114"/>
      <c r="SSR181" s="36"/>
      <c r="SSS181" s="112"/>
      <c r="SST181" s="113"/>
      <c r="SSU181" s="113"/>
      <c r="SSV181" s="113"/>
      <c r="SSW181" s="113"/>
      <c r="SSX181" s="113"/>
      <c r="SSY181" s="114"/>
      <c r="SSZ181" s="36"/>
      <c r="STA181" s="112"/>
      <c r="STB181" s="113"/>
      <c r="STC181" s="113"/>
      <c r="STD181" s="113"/>
      <c r="STE181" s="113"/>
      <c r="STF181" s="113"/>
      <c r="STG181" s="114"/>
      <c r="STH181" s="36"/>
      <c r="STI181" s="112"/>
      <c r="STJ181" s="113"/>
      <c r="STK181" s="113"/>
      <c r="STL181" s="113"/>
      <c r="STM181" s="113"/>
      <c r="STN181" s="113"/>
      <c r="STO181" s="114"/>
      <c r="STP181" s="36"/>
      <c r="STQ181" s="112"/>
      <c r="STR181" s="113"/>
      <c r="STS181" s="113"/>
      <c r="STT181" s="113"/>
      <c r="STU181" s="113"/>
      <c r="STV181" s="113"/>
      <c r="STW181" s="114"/>
      <c r="STX181" s="36"/>
      <c r="STY181" s="112"/>
      <c r="STZ181" s="113"/>
      <c r="SUA181" s="113"/>
      <c r="SUB181" s="113"/>
      <c r="SUC181" s="113"/>
      <c r="SUD181" s="113"/>
      <c r="SUE181" s="114"/>
      <c r="SUF181" s="36"/>
      <c r="SUG181" s="112"/>
      <c r="SUH181" s="113"/>
      <c r="SUI181" s="113"/>
      <c r="SUJ181" s="113"/>
      <c r="SUK181" s="113"/>
      <c r="SUL181" s="113"/>
      <c r="SUM181" s="114"/>
      <c r="SUN181" s="36"/>
      <c r="SUO181" s="112"/>
      <c r="SUP181" s="113"/>
      <c r="SUQ181" s="113"/>
      <c r="SUR181" s="113"/>
      <c r="SUS181" s="113"/>
      <c r="SUT181" s="113"/>
      <c r="SUU181" s="114"/>
      <c r="SUV181" s="36"/>
      <c r="SUW181" s="112"/>
      <c r="SUX181" s="113"/>
      <c r="SUY181" s="113"/>
      <c r="SUZ181" s="113"/>
      <c r="SVA181" s="113"/>
      <c r="SVB181" s="113"/>
      <c r="SVC181" s="114"/>
      <c r="SVD181" s="36"/>
      <c r="SVE181" s="112"/>
      <c r="SVF181" s="113"/>
      <c r="SVG181" s="113"/>
      <c r="SVH181" s="113"/>
      <c r="SVI181" s="113"/>
      <c r="SVJ181" s="113"/>
      <c r="SVK181" s="114"/>
      <c r="SVL181" s="36"/>
      <c r="SVM181" s="112"/>
      <c r="SVN181" s="113"/>
      <c r="SVO181" s="113"/>
      <c r="SVP181" s="113"/>
      <c r="SVQ181" s="113"/>
      <c r="SVR181" s="113"/>
      <c r="SVS181" s="114"/>
      <c r="SVT181" s="36"/>
      <c r="SVU181" s="112"/>
      <c r="SVV181" s="113"/>
      <c r="SVW181" s="113"/>
      <c r="SVX181" s="113"/>
      <c r="SVY181" s="113"/>
      <c r="SVZ181" s="113"/>
      <c r="SWA181" s="114"/>
      <c r="SWB181" s="36"/>
      <c r="SWC181" s="112"/>
      <c r="SWD181" s="113"/>
      <c r="SWE181" s="113"/>
      <c r="SWF181" s="113"/>
      <c r="SWG181" s="113"/>
      <c r="SWH181" s="113"/>
      <c r="SWI181" s="114"/>
      <c r="SWJ181" s="36"/>
      <c r="SWK181" s="112"/>
      <c r="SWL181" s="113"/>
      <c r="SWM181" s="113"/>
      <c r="SWN181" s="113"/>
      <c r="SWO181" s="113"/>
      <c r="SWP181" s="113"/>
      <c r="SWQ181" s="114"/>
      <c r="SWR181" s="36"/>
      <c r="SWS181" s="112"/>
      <c r="SWT181" s="113"/>
      <c r="SWU181" s="113"/>
      <c r="SWV181" s="113"/>
      <c r="SWW181" s="113"/>
      <c r="SWX181" s="113"/>
      <c r="SWY181" s="114"/>
      <c r="SWZ181" s="36"/>
      <c r="SXA181" s="112"/>
      <c r="SXB181" s="113"/>
      <c r="SXC181" s="113"/>
      <c r="SXD181" s="113"/>
      <c r="SXE181" s="113"/>
      <c r="SXF181" s="113"/>
      <c r="SXG181" s="114"/>
      <c r="SXH181" s="36"/>
      <c r="SXI181" s="112"/>
      <c r="SXJ181" s="113"/>
      <c r="SXK181" s="113"/>
      <c r="SXL181" s="113"/>
      <c r="SXM181" s="113"/>
      <c r="SXN181" s="113"/>
      <c r="SXO181" s="114"/>
      <c r="SXP181" s="36"/>
      <c r="SXQ181" s="112"/>
      <c r="SXR181" s="113"/>
      <c r="SXS181" s="113"/>
      <c r="SXT181" s="113"/>
      <c r="SXU181" s="113"/>
      <c r="SXV181" s="113"/>
      <c r="SXW181" s="114"/>
      <c r="SXX181" s="36"/>
      <c r="SXY181" s="112"/>
      <c r="SXZ181" s="113"/>
      <c r="SYA181" s="113"/>
      <c r="SYB181" s="113"/>
      <c r="SYC181" s="113"/>
      <c r="SYD181" s="113"/>
      <c r="SYE181" s="114"/>
      <c r="SYF181" s="36"/>
      <c r="SYG181" s="112"/>
      <c r="SYH181" s="113"/>
      <c r="SYI181" s="113"/>
      <c r="SYJ181" s="113"/>
      <c r="SYK181" s="113"/>
      <c r="SYL181" s="113"/>
      <c r="SYM181" s="114"/>
      <c r="SYN181" s="36"/>
      <c r="SYO181" s="112"/>
      <c r="SYP181" s="113"/>
      <c r="SYQ181" s="113"/>
      <c r="SYR181" s="113"/>
      <c r="SYS181" s="113"/>
      <c r="SYT181" s="113"/>
      <c r="SYU181" s="114"/>
      <c r="SYV181" s="36"/>
      <c r="SYW181" s="112"/>
      <c r="SYX181" s="113"/>
      <c r="SYY181" s="113"/>
      <c r="SYZ181" s="113"/>
      <c r="SZA181" s="113"/>
      <c r="SZB181" s="113"/>
      <c r="SZC181" s="114"/>
      <c r="SZD181" s="36"/>
      <c r="SZE181" s="112"/>
      <c r="SZF181" s="113"/>
      <c r="SZG181" s="113"/>
      <c r="SZH181" s="113"/>
      <c r="SZI181" s="113"/>
      <c r="SZJ181" s="113"/>
      <c r="SZK181" s="114"/>
      <c r="SZL181" s="36"/>
      <c r="SZM181" s="112"/>
      <c r="SZN181" s="113"/>
      <c r="SZO181" s="113"/>
      <c r="SZP181" s="113"/>
      <c r="SZQ181" s="113"/>
      <c r="SZR181" s="113"/>
      <c r="SZS181" s="114"/>
      <c r="SZT181" s="36"/>
      <c r="SZU181" s="112"/>
      <c r="SZV181" s="113"/>
      <c r="SZW181" s="113"/>
      <c r="SZX181" s="113"/>
      <c r="SZY181" s="113"/>
      <c r="SZZ181" s="113"/>
      <c r="TAA181" s="114"/>
      <c r="TAB181" s="36"/>
      <c r="TAC181" s="112"/>
      <c r="TAD181" s="113"/>
      <c r="TAE181" s="113"/>
      <c r="TAF181" s="113"/>
      <c r="TAG181" s="113"/>
      <c r="TAH181" s="113"/>
      <c r="TAI181" s="114"/>
      <c r="TAJ181" s="36"/>
      <c r="TAK181" s="112"/>
      <c r="TAL181" s="113"/>
      <c r="TAM181" s="113"/>
      <c r="TAN181" s="113"/>
      <c r="TAO181" s="113"/>
      <c r="TAP181" s="113"/>
      <c r="TAQ181" s="114"/>
      <c r="TAR181" s="36"/>
      <c r="TAS181" s="112"/>
      <c r="TAT181" s="113"/>
      <c r="TAU181" s="113"/>
      <c r="TAV181" s="113"/>
      <c r="TAW181" s="113"/>
      <c r="TAX181" s="113"/>
      <c r="TAY181" s="114"/>
      <c r="TAZ181" s="36"/>
      <c r="TBA181" s="112"/>
      <c r="TBB181" s="113"/>
      <c r="TBC181" s="113"/>
      <c r="TBD181" s="113"/>
      <c r="TBE181" s="113"/>
      <c r="TBF181" s="113"/>
      <c r="TBG181" s="114"/>
      <c r="TBH181" s="36"/>
      <c r="TBI181" s="112"/>
      <c r="TBJ181" s="113"/>
      <c r="TBK181" s="113"/>
      <c r="TBL181" s="113"/>
      <c r="TBM181" s="113"/>
      <c r="TBN181" s="113"/>
      <c r="TBO181" s="114"/>
      <c r="TBP181" s="36"/>
      <c r="TBQ181" s="112"/>
      <c r="TBR181" s="113"/>
      <c r="TBS181" s="113"/>
      <c r="TBT181" s="113"/>
      <c r="TBU181" s="113"/>
      <c r="TBV181" s="113"/>
      <c r="TBW181" s="114"/>
      <c r="TBX181" s="36"/>
      <c r="TBY181" s="112"/>
      <c r="TBZ181" s="113"/>
      <c r="TCA181" s="113"/>
      <c r="TCB181" s="113"/>
      <c r="TCC181" s="113"/>
      <c r="TCD181" s="113"/>
      <c r="TCE181" s="114"/>
      <c r="TCF181" s="36"/>
      <c r="TCG181" s="112"/>
      <c r="TCH181" s="113"/>
      <c r="TCI181" s="113"/>
      <c r="TCJ181" s="113"/>
      <c r="TCK181" s="113"/>
      <c r="TCL181" s="113"/>
      <c r="TCM181" s="114"/>
      <c r="TCN181" s="36"/>
      <c r="TCO181" s="112"/>
      <c r="TCP181" s="113"/>
      <c r="TCQ181" s="113"/>
      <c r="TCR181" s="113"/>
      <c r="TCS181" s="113"/>
      <c r="TCT181" s="113"/>
      <c r="TCU181" s="114"/>
      <c r="TCV181" s="36"/>
      <c r="TCW181" s="112"/>
      <c r="TCX181" s="113"/>
      <c r="TCY181" s="113"/>
      <c r="TCZ181" s="113"/>
      <c r="TDA181" s="113"/>
      <c r="TDB181" s="113"/>
      <c r="TDC181" s="114"/>
      <c r="TDD181" s="36"/>
      <c r="TDE181" s="112"/>
      <c r="TDF181" s="113"/>
      <c r="TDG181" s="113"/>
      <c r="TDH181" s="113"/>
      <c r="TDI181" s="113"/>
      <c r="TDJ181" s="113"/>
      <c r="TDK181" s="114"/>
      <c r="TDL181" s="36"/>
      <c r="TDM181" s="112"/>
      <c r="TDN181" s="113"/>
      <c r="TDO181" s="113"/>
      <c r="TDP181" s="113"/>
      <c r="TDQ181" s="113"/>
      <c r="TDR181" s="113"/>
      <c r="TDS181" s="114"/>
      <c r="TDT181" s="36"/>
      <c r="TDU181" s="112"/>
      <c r="TDV181" s="113"/>
      <c r="TDW181" s="113"/>
      <c r="TDX181" s="113"/>
      <c r="TDY181" s="113"/>
      <c r="TDZ181" s="113"/>
      <c r="TEA181" s="114"/>
      <c r="TEB181" s="36"/>
      <c r="TEC181" s="112"/>
      <c r="TED181" s="113"/>
      <c r="TEE181" s="113"/>
      <c r="TEF181" s="113"/>
      <c r="TEG181" s="113"/>
      <c r="TEH181" s="113"/>
      <c r="TEI181" s="114"/>
      <c r="TEJ181" s="36"/>
      <c r="TEK181" s="112"/>
      <c r="TEL181" s="113"/>
      <c r="TEM181" s="113"/>
      <c r="TEN181" s="113"/>
      <c r="TEO181" s="113"/>
      <c r="TEP181" s="113"/>
      <c r="TEQ181" s="114"/>
      <c r="TER181" s="36"/>
      <c r="TES181" s="112"/>
      <c r="TET181" s="113"/>
      <c r="TEU181" s="113"/>
      <c r="TEV181" s="113"/>
      <c r="TEW181" s="113"/>
      <c r="TEX181" s="113"/>
      <c r="TEY181" s="114"/>
      <c r="TEZ181" s="36"/>
      <c r="TFA181" s="112"/>
      <c r="TFB181" s="113"/>
      <c r="TFC181" s="113"/>
      <c r="TFD181" s="113"/>
      <c r="TFE181" s="113"/>
      <c r="TFF181" s="113"/>
      <c r="TFG181" s="114"/>
      <c r="TFH181" s="36"/>
      <c r="TFI181" s="112"/>
      <c r="TFJ181" s="113"/>
      <c r="TFK181" s="113"/>
      <c r="TFL181" s="113"/>
      <c r="TFM181" s="113"/>
      <c r="TFN181" s="113"/>
      <c r="TFO181" s="114"/>
      <c r="TFP181" s="36"/>
      <c r="TFQ181" s="112"/>
      <c r="TFR181" s="113"/>
      <c r="TFS181" s="113"/>
      <c r="TFT181" s="113"/>
      <c r="TFU181" s="113"/>
      <c r="TFV181" s="113"/>
      <c r="TFW181" s="114"/>
      <c r="TFX181" s="36"/>
      <c r="TFY181" s="112"/>
      <c r="TFZ181" s="113"/>
      <c r="TGA181" s="113"/>
      <c r="TGB181" s="113"/>
      <c r="TGC181" s="113"/>
      <c r="TGD181" s="113"/>
      <c r="TGE181" s="114"/>
      <c r="TGF181" s="36"/>
      <c r="TGG181" s="112"/>
      <c r="TGH181" s="113"/>
      <c r="TGI181" s="113"/>
      <c r="TGJ181" s="113"/>
      <c r="TGK181" s="113"/>
      <c r="TGL181" s="113"/>
      <c r="TGM181" s="114"/>
      <c r="TGN181" s="36"/>
      <c r="TGO181" s="112"/>
      <c r="TGP181" s="113"/>
      <c r="TGQ181" s="113"/>
      <c r="TGR181" s="113"/>
      <c r="TGS181" s="113"/>
      <c r="TGT181" s="113"/>
      <c r="TGU181" s="114"/>
      <c r="TGV181" s="36"/>
      <c r="TGW181" s="112"/>
      <c r="TGX181" s="113"/>
      <c r="TGY181" s="113"/>
      <c r="TGZ181" s="113"/>
      <c r="THA181" s="113"/>
      <c r="THB181" s="113"/>
      <c r="THC181" s="114"/>
      <c r="THD181" s="36"/>
      <c r="THE181" s="112"/>
      <c r="THF181" s="113"/>
      <c r="THG181" s="113"/>
      <c r="THH181" s="113"/>
      <c r="THI181" s="113"/>
      <c r="THJ181" s="113"/>
      <c r="THK181" s="114"/>
      <c r="THL181" s="36"/>
      <c r="THM181" s="112"/>
      <c r="THN181" s="113"/>
      <c r="THO181" s="113"/>
      <c r="THP181" s="113"/>
      <c r="THQ181" s="113"/>
      <c r="THR181" s="113"/>
      <c r="THS181" s="114"/>
      <c r="THT181" s="36"/>
      <c r="THU181" s="112"/>
      <c r="THV181" s="113"/>
      <c r="THW181" s="113"/>
      <c r="THX181" s="113"/>
      <c r="THY181" s="113"/>
      <c r="THZ181" s="113"/>
      <c r="TIA181" s="114"/>
      <c r="TIB181" s="36"/>
      <c r="TIC181" s="112"/>
      <c r="TID181" s="113"/>
      <c r="TIE181" s="113"/>
      <c r="TIF181" s="113"/>
      <c r="TIG181" s="113"/>
      <c r="TIH181" s="113"/>
      <c r="TII181" s="114"/>
      <c r="TIJ181" s="36"/>
      <c r="TIK181" s="112"/>
      <c r="TIL181" s="113"/>
      <c r="TIM181" s="113"/>
      <c r="TIN181" s="113"/>
      <c r="TIO181" s="113"/>
      <c r="TIP181" s="113"/>
      <c r="TIQ181" s="114"/>
      <c r="TIR181" s="36"/>
      <c r="TIS181" s="112"/>
      <c r="TIT181" s="113"/>
      <c r="TIU181" s="113"/>
      <c r="TIV181" s="113"/>
      <c r="TIW181" s="113"/>
      <c r="TIX181" s="113"/>
      <c r="TIY181" s="114"/>
      <c r="TIZ181" s="36"/>
      <c r="TJA181" s="112"/>
      <c r="TJB181" s="113"/>
      <c r="TJC181" s="113"/>
      <c r="TJD181" s="113"/>
      <c r="TJE181" s="113"/>
      <c r="TJF181" s="113"/>
      <c r="TJG181" s="114"/>
      <c r="TJH181" s="36"/>
      <c r="TJI181" s="112"/>
      <c r="TJJ181" s="113"/>
      <c r="TJK181" s="113"/>
      <c r="TJL181" s="113"/>
      <c r="TJM181" s="113"/>
      <c r="TJN181" s="113"/>
      <c r="TJO181" s="114"/>
      <c r="TJP181" s="36"/>
      <c r="TJQ181" s="112"/>
      <c r="TJR181" s="113"/>
      <c r="TJS181" s="113"/>
      <c r="TJT181" s="113"/>
      <c r="TJU181" s="113"/>
      <c r="TJV181" s="113"/>
      <c r="TJW181" s="114"/>
      <c r="TJX181" s="36"/>
      <c r="TJY181" s="112"/>
      <c r="TJZ181" s="113"/>
      <c r="TKA181" s="113"/>
      <c r="TKB181" s="113"/>
      <c r="TKC181" s="113"/>
      <c r="TKD181" s="113"/>
      <c r="TKE181" s="114"/>
      <c r="TKF181" s="36"/>
      <c r="TKG181" s="112"/>
      <c r="TKH181" s="113"/>
      <c r="TKI181" s="113"/>
      <c r="TKJ181" s="113"/>
      <c r="TKK181" s="113"/>
      <c r="TKL181" s="113"/>
      <c r="TKM181" s="114"/>
      <c r="TKN181" s="36"/>
      <c r="TKO181" s="112"/>
      <c r="TKP181" s="113"/>
      <c r="TKQ181" s="113"/>
      <c r="TKR181" s="113"/>
      <c r="TKS181" s="113"/>
      <c r="TKT181" s="113"/>
      <c r="TKU181" s="114"/>
      <c r="TKV181" s="36"/>
      <c r="TKW181" s="112"/>
      <c r="TKX181" s="113"/>
      <c r="TKY181" s="113"/>
      <c r="TKZ181" s="113"/>
      <c r="TLA181" s="113"/>
      <c r="TLB181" s="113"/>
      <c r="TLC181" s="114"/>
      <c r="TLD181" s="36"/>
      <c r="TLE181" s="112"/>
      <c r="TLF181" s="113"/>
      <c r="TLG181" s="113"/>
      <c r="TLH181" s="113"/>
      <c r="TLI181" s="113"/>
      <c r="TLJ181" s="113"/>
      <c r="TLK181" s="114"/>
      <c r="TLL181" s="36"/>
      <c r="TLM181" s="112"/>
      <c r="TLN181" s="113"/>
      <c r="TLO181" s="113"/>
      <c r="TLP181" s="113"/>
      <c r="TLQ181" s="113"/>
      <c r="TLR181" s="113"/>
      <c r="TLS181" s="114"/>
      <c r="TLT181" s="36"/>
      <c r="TLU181" s="112"/>
      <c r="TLV181" s="113"/>
      <c r="TLW181" s="113"/>
      <c r="TLX181" s="113"/>
      <c r="TLY181" s="113"/>
      <c r="TLZ181" s="113"/>
      <c r="TMA181" s="114"/>
      <c r="TMB181" s="36"/>
      <c r="TMC181" s="112"/>
      <c r="TMD181" s="113"/>
      <c r="TME181" s="113"/>
      <c r="TMF181" s="113"/>
      <c r="TMG181" s="113"/>
      <c r="TMH181" s="113"/>
      <c r="TMI181" s="114"/>
      <c r="TMJ181" s="36"/>
      <c r="TMK181" s="112"/>
      <c r="TML181" s="113"/>
      <c r="TMM181" s="113"/>
      <c r="TMN181" s="113"/>
      <c r="TMO181" s="113"/>
      <c r="TMP181" s="113"/>
      <c r="TMQ181" s="114"/>
      <c r="TMR181" s="36"/>
      <c r="TMS181" s="112"/>
      <c r="TMT181" s="113"/>
      <c r="TMU181" s="113"/>
      <c r="TMV181" s="113"/>
      <c r="TMW181" s="113"/>
      <c r="TMX181" s="113"/>
      <c r="TMY181" s="114"/>
      <c r="TMZ181" s="36"/>
      <c r="TNA181" s="112"/>
      <c r="TNB181" s="113"/>
      <c r="TNC181" s="113"/>
      <c r="TND181" s="113"/>
      <c r="TNE181" s="113"/>
      <c r="TNF181" s="113"/>
      <c r="TNG181" s="114"/>
      <c r="TNH181" s="36"/>
      <c r="TNI181" s="112"/>
      <c r="TNJ181" s="113"/>
      <c r="TNK181" s="113"/>
      <c r="TNL181" s="113"/>
      <c r="TNM181" s="113"/>
      <c r="TNN181" s="113"/>
      <c r="TNO181" s="114"/>
      <c r="TNP181" s="36"/>
      <c r="TNQ181" s="112"/>
      <c r="TNR181" s="113"/>
      <c r="TNS181" s="113"/>
      <c r="TNT181" s="113"/>
      <c r="TNU181" s="113"/>
      <c r="TNV181" s="113"/>
      <c r="TNW181" s="114"/>
      <c r="TNX181" s="36"/>
      <c r="TNY181" s="112"/>
      <c r="TNZ181" s="113"/>
      <c r="TOA181" s="113"/>
      <c r="TOB181" s="113"/>
      <c r="TOC181" s="113"/>
      <c r="TOD181" s="113"/>
      <c r="TOE181" s="114"/>
      <c r="TOF181" s="36"/>
      <c r="TOG181" s="112"/>
      <c r="TOH181" s="113"/>
      <c r="TOI181" s="113"/>
      <c r="TOJ181" s="113"/>
      <c r="TOK181" s="113"/>
      <c r="TOL181" s="113"/>
      <c r="TOM181" s="114"/>
      <c r="TON181" s="36"/>
      <c r="TOO181" s="112"/>
      <c r="TOP181" s="113"/>
      <c r="TOQ181" s="113"/>
      <c r="TOR181" s="113"/>
      <c r="TOS181" s="113"/>
      <c r="TOT181" s="113"/>
      <c r="TOU181" s="114"/>
      <c r="TOV181" s="36"/>
      <c r="TOW181" s="112"/>
      <c r="TOX181" s="113"/>
      <c r="TOY181" s="113"/>
      <c r="TOZ181" s="113"/>
      <c r="TPA181" s="113"/>
      <c r="TPB181" s="113"/>
      <c r="TPC181" s="114"/>
      <c r="TPD181" s="36"/>
      <c r="TPE181" s="112"/>
      <c r="TPF181" s="113"/>
      <c r="TPG181" s="113"/>
      <c r="TPH181" s="113"/>
      <c r="TPI181" s="113"/>
      <c r="TPJ181" s="113"/>
      <c r="TPK181" s="114"/>
      <c r="TPL181" s="36"/>
      <c r="TPM181" s="112"/>
      <c r="TPN181" s="113"/>
      <c r="TPO181" s="113"/>
      <c r="TPP181" s="113"/>
      <c r="TPQ181" s="113"/>
      <c r="TPR181" s="113"/>
      <c r="TPS181" s="114"/>
      <c r="TPT181" s="36"/>
      <c r="TPU181" s="112"/>
      <c r="TPV181" s="113"/>
      <c r="TPW181" s="113"/>
      <c r="TPX181" s="113"/>
      <c r="TPY181" s="113"/>
      <c r="TPZ181" s="113"/>
      <c r="TQA181" s="114"/>
      <c r="TQB181" s="36"/>
      <c r="TQC181" s="112"/>
      <c r="TQD181" s="113"/>
      <c r="TQE181" s="113"/>
      <c r="TQF181" s="113"/>
      <c r="TQG181" s="113"/>
      <c r="TQH181" s="113"/>
      <c r="TQI181" s="114"/>
      <c r="TQJ181" s="36"/>
      <c r="TQK181" s="112"/>
      <c r="TQL181" s="113"/>
      <c r="TQM181" s="113"/>
      <c r="TQN181" s="113"/>
      <c r="TQO181" s="113"/>
      <c r="TQP181" s="113"/>
      <c r="TQQ181" s="114"/>
      <c r="TQR181" s="36"/>
      <c r="TQS181" s="112"/>
      <c r="TQT181" s="113"/>
      <c r="TQU181" s="113"/>
      <c r="TQV181" s="113"/>
      <c r="TQW181" s="113"/>
      <c r="TQX181" s="113"/>
      <c r="TQY181" s="114"/>
      <c r="TQZ181" s="36"/>
      <c r="TRA181" s="112"/>
      <c r="TRB181" s="113"/>
      <c r="TRC181" s="113"/>
      <c r="TRD181" s="113"/>
      <c r="TRE181" s="113"/>
      <c r="TRF181" s="113"/>
      <c r="TRG181" s="114"/>
      <c r="TRH181" s="36"/>
      <c r="TRI181" s="112"/>
      <c r="TRJ181" s="113"/>
      <c r="TRK181" s="113"/>
      <c r="TRL181" s="113"/>
      <c r="TRM181" s="113"/>
      <c r="TRN181" s="113"/>
      <c r="TRO181" s="114"/>
      <c r="TRP181" s="36"/>
      <c r="TRQ181" s="112"/>
      <c r="TRR181" s="113"/>
      <c r="TRS181" s="113"/>
      <c r="TRT181" s="113"/>
      <c r="TRU181" s="113"/>
      <c r="TRV181" s="113"/>
      <c r="TRW181" s="114"/>
      <c r="TRX181" s="36"/>
      <c r="TRY181" s="112"/>
      <c r="TRZ181" s="113"/>
      <c r="TSA181" s="113"/>
      <c r="TSB181" s="113"/>
      <c r="TSC181" s="113"/>
      <c r="TSD181" s="113"/>
      <c r="TSE181" s="114"/>
      <c r="TSF181" s="36"/>
      <c r="TSG181" s="112"/>
      <c r="TSH181" s="113"/>
      <c r="TSI181" s="113"/>
      <c r="TSJ181" s="113"/>
      <c r="TSK181" s="113"/>
      <c r="TSL181" s="113"/>
      <c r="TSM181" s="114"/>
      <c r="TSN181" s="36"/>
      <c r="TSO181" s="112"/>
      <c r="TSP181" s="113"/>
      <c r="TSQ181" s="113"/>
      <c r="TSR181" s="113"/>
      <c r="TSS181" s="113"/>
      <c r="TST181" s="113"/>
      <c r="TSU181" s="114"/>
      <c r="TSV181" s="36"/>
      <c r="TSW181" s="112"/>
      <c r="TSX181" s="113"/>
      <c r="TSY181" s="113"/>
      <c r="TSZ181" s="113"/>
      <c r="TTA181" s="113"/>
      <c r="TTB181" s="113"/>
      <c r="TTC181" s="114"/>
      <c r="TTD181" s="36"/>
      <c r="TTE181" s="112"/>
      <c r="TTF181" s="113"/>
      <c r="TTG181" s="113"/>
      <c r="TTH181" s="113"/>
      <c r="TTI181" s="113"/>
      <c r="TTJ181" s="113"/>
      <c r="TTK181" s="114"/>
      <c r="TTL181" s="36"/>
      <c r="TTM181" s="112"/>
      <c r="TTN181" s="113"/>
      <c r="TTO181" s="113"/>
      <c r="TTP181" s="113"/>
      <c r="TTQ181" s="113"/>
      <c r="TTR181" s="113"/>
      <c r="TTS181" s="114"/>
      <c r="TTT181" s="36"/>
      <c r="TTU181" s="112"/>
      <c r="TTV181" s="113"/>
      <c r="TTW181" s="113"/>
      <c r="TTX181" s="113"/>
      <c r="TTY181" s="113"/>
      <c r="TTZ181" s="113"/>
      <c r="TUA181" s="114"/>
      <c r="TUB181" s="36"/>
      <c r="TUC181" s="112"/>
      <c r="TUD181" s="113"/>
      <c r="TUE181" s="113"/>
      <c r="TUF181" s="113"/>
      <c r="TUG181" s="113"/>
      <c r="TUH181" s="113"/>
      <c r="TUI181" s="114"/>
      <c r="TUJ181" s="36"/>
      <c r="TUK181" s="112"/>
      <c r="TUL181" s="113"/>
      <c r="TUM181" s="113"/>
      <c r="TUN181" s="113"/>
      <c r="TUO181" s="113"/>
      <c r="TUP181" s="113"/>
      <c r="TUQ181" s="114"/>
      <c r="TUR181" s="36"/>
      <c r="TUS181" s="112"/>
      <c r="TUT181" s="113"/>
      <c r="TUU181" s="113"/>
      <c r="TUV181" s="113"/>
      <c r="TUW181" s="113"/>
      <c r="TUX181" s="113"/>
      <c r="TUY181" s="114"/>
      <c r="TUZ181" s="36"/>
      <c r="TVA181" s="112"/>
      <c r="TVB181" s="113"/>
      <c r="TVC181" s="113"/>
      <c r="TVD181" s="113"/>
      <c r="TVE181" s="113"/>
      <c r="TVF181" s="113"/>
      <c r="TVG181" s="114"/>
      <c r="TVH181" s="36"/>
      <c r="TVI181" s="112"/>
      <c r="TVJ181" s="113"/>
      <c r="TVK181" s="113"/>
      <c r="TVL181" s="113"/>
      <c r="TVM181" s="113"/>
      <c r="TVN181" s="113"/>
      <c r="TVO181" s="114"/>
      <c r="TVP181" s="36"/>
      <c r="TVQ181" s="112"/>
      <c r="TVR181" s="113"/>
      <c r="TVS181" s="113"/>
      <c r="TVT181" s="113"/>
      <c r="TVU181" s="113"/>
      <c r="TVV181" s="113"/>
      <c r="TVW181" s="114"/>
      <c r="TVX181" s="36"/>
      <c r="TVY181" s="112"/>
      <c r="TVZ181" s="113"/>
      <c r="TWA181" s="113"/>
      <c r="TWB181" s="113"/>
      <c r="TWC181" s="113"/>
      <c r="TWD181" s="113"/>
      <c r="TWE181" s="114"/>
      <c r="TWF181" s="36"/>
      <c r="TWG181" s="112"/>
      <c r="TWH181" s="113"/>
      <c r="TWI181" s="113"/>
      <c r="TWJ181" s="113"/>
      <c r="TWK181" s="113"/>
      <c r="TWL181" s="113"/>
      <c r="TWM181" s="114"/>
      <c r="TWN181" s="36"/>
      <c r="TWO181" s="112"/>
      <c r="TWP181" s="113"/>
      <c r="TWQ181" s="113"/>
      <c r="TWR181" s="113"/>
      <c r="TWS181" s="113"/>
      <c r="TWT181" s="113"/>
      <c r="TWU181" s="114"/>
      <c r="TWV181" s="36"/>
      <c r="TWW181" s="112"/>
      <c r="TWX181" s="113"/>
      <c r="TWY181" s="113"/>
      <c r="TWZ181" s="113"/>
      <c r="TXA181" s="113"/>
      <c r="TXB181" s="113"/>
      <c r="TXC181" s="114"/>
      <c r="TXD181" s="36"/>
      <c r="TXE181" s="112"/>
      <c r="TXF181" s="113"/>
      <c r="TXG181" s="113"/>
      <c r="TXH181" s="113"/>
      <c r="TXI181" s="113"/>
      <c r="TXJ181" s="113"/>
      <c r="TXK181" s="114"/>
      <c r="TXL181" s="36"/>
      <c r="TXM181" s="112"/>
      <c r="TXN181" s="113"/>
      <c r="TXO181" s="113"/>
      <c r="TXP181" s="113"/>
      <c r="TXQ181" s="113"/>
      <c r="TXR181" s="113"/>
      <c r="TXS181" s="114"/>
      <c r="TXT181" s="36"/>
      <c r="TXU181" s="112"/>
      <c r="TXV181" s="113"/>
      <c r="TXW181" s="113"/>
      <c r="TXX181" s="113"/>
      <c r="TXY181" s="113"/>
      <c r="TXZ181" s="113"/>
      <c r="TYA181" s="114"/>
      <c r="TYB181" s="36"/>
      <c r="TYC181" s="112"/>
      <c r="TYD181" s="113"/>
      <c r="TYE181" s="113"/>
      <c r="TYF181" s="113"/>
      <c r="TYG181" s="113"/>
      <c r="TYH181" s="113"/>
      <c r="TYI181" s="114"/>
      <c r="TYJ181" s="36"/>
      <c r="TYK181" s="112"/>
      <c r="TYL181" s="113"/>
      <c r="TYM181" s="113"/>
      <c r="TYN181" s="113"/>
      <c r="TYO181" s="113"/>
      <c r="TYP181" s="113"/>
      <c r="TYQ181" s="114"/>
      <c r="TYR181" s="36"/>
      <c r="TYS181" s="112"/>
      <c r="TYT181" s="113"/>
      <c r="TYU181" s="113"/>
      <c r="TYV181" s="113"/>
      <c r="TYW181" s="113"/>
      <c r="TYX181" s="113"/>
      <c r="TYY181" s="114"/>
      <c r="TYZ181" s="36"/>
      <c r="TZA181" s="112"/>
      <c r="TZB181" s="113"/>
      <c r="TZC181" s="113"/>
      <c r="TZD181" s="113"/>
      <c r="TZE181" s="113"/>
      <c r="TZF181" s="113"/>
      <c r="TZG181" s="114"/>
      <c r="TZH181" s="36"/>
      <c r="TZI181" s="112"/>
      <c r="TZJ181" s="113"/>
      <c r="TZK181" s="113"/>
      <c r="TZL181" s="113"/>
      <c r="TZM181" s="113"/>
      <c r="TZN181" s="113"/>
      <c r="TZO181" s="114"/>
      <c r="TZP181" s="36"/>
      <c r="TZQ181" s="112"/>
      <c r="TZR181" s="113"/>
      <c r="TZS181" s="113"/>
      <c r="TZT181" s="113"/>
      <c r="TZU181" s="113"/>
      <c r="TZV181" s="113"/>
      <c r="TZW181" s="114"/>
      <c r="TZX181" s="36"/>
      <c r="TZY181" s="112"/>
      <c r="TZZ181" s="113"/>
      <c r="UAA181" s="113"/>
      <c r="UAB181" s="113"/>
      <c r="UAC181" s="113"/>
      <c r="UAD181" s="113"/>
      <c r="UAE181" s="114"/>
      <c r="UAF181" s="36"/>
      <c r="UAG181" s="112"/>
      <c r="UAH181" s="113"/>
      <c r="UAI181" s="113"/>
      <c r="UAJ181" s="113"/>
      <c r="UAK181" s="113"/>
      <c r="UAL181" s="113"/>
      <c r="UAM181" s="114"/>
      <c r="UAN181" s="36"/>
      <c r="UAO181" s="112"/>
      <c r="UAP181" s="113"/>
      <c r="UAQ181" s="113"/>
      <c r="UAR181" s="113"/>
      <c r="UAS181" s="113"/>
      <c r="UAT181" s="113"/>
      <c r="UAU181" s="114"/>
      <c r="UAV181" s="36"/>
      <c r="UAW181" s="112"/>
      <c r="UAX181" s="113"/>
      <c r="UAY181" s="113"/>
      <c r="UAZ181" s="113"/>
      <c r="UBA181" s="113"/>
      <c r="UBB181" s="113"/>
      <c r="UBC181" s="114"/>
      <c r="UBD181" s="36"/>
      <c r="UBE181" s="112"/>
      <c r="UBF181" s="113"/>
      <c r="UBG181" s="113"/>
      <c r="UBH181" s="113"/>
      <c r="UBI181" s="113"/>
      <c r="UBJ181" s="113"/>
      <c r="UBK181" s="114"/>
      <c r="UBL181" s="36"/>
      <c r="UBM181" s="112"/>
      <c r="UBN181" s="113"/>
      <c r="UBO181" s="113"/>
      <c r="UBP181" s="113"/>
      <c r="UBQ181" s="113"/>
      <c r="UBR181" s="113"/>
      <c r="UBS181" s="114"/>
      <c r="UBT181" s="36"/>
      <c r="UBU181" s="112"/>
      <c r="UBV181" s="113"/>
      <c r="UBW181" s="113"/>
      <c r="UBX181" s="113"/>
      <c r="UBY181" s="113"/>
      <c r="UBZ181" s="113"/>
      <c r="UCA181" s="114"/>
      <c r="UCB181" s="36"/>
      <c r="UCC181" s="112"/>
      <c r="UCD181" s="113"/>
      <c r="UCE181" s="113"/>
      <c r="UCF181" s="113"/>
      <c r="UCG181" s="113"/>
      <c r="UCH181" s="113"/>
      <c r="UCI181" s="114"/>
      <c r="UCJ181" s="36"/>
      <c r="UCK181" s="112"/>
      <c r="UCL181" s="113"/>
      <c r="UCM181" s="113"/>
      <c r="UCN181" s="113"/>
      <c r="UCO181" s="113"/>
      <c r="UCP181" s="113"/>
      <c r="UCQ181" s="114"/>
      <c r="UCR181" s="36"/>
      <c r="UCS181" s="112"/>
      <c r="UCT181" s="113"/>
      <c r="UCU181" s="113"/>
      <c r="UCV181" s="113"/>
      <c r="UCW181" s="113"/>
      <c r="UCX181" s="113"/>
      <c r="UCY181" s="114"/>
      <c r="UCZ181" s="36"/>
      <c r="UDA181" s="112"/>
      <c r="UDB181" s="113"/>
      <c r="UDC181" s="113"/>
      <c r="UDD181" s="113"/>
      <c r="UDE181" s="113"/>
      <c r="UDF181" s="113"/>
      <c r="UDG181" s="114"/>
      <c r="UDH181" s="36"/>
      <c r="UDI181" s="112"/>
      <c r="UDJ181" s="113"/>
      <c r="UDK181" s="113"/>
      <c r="UDL181" s="113"/>
      <c r="UDM181" s="113"/>
      <c r="UDN181" s="113"/>
      <c r="UDO181" s="114"/>
      <c r="UDP181" s="36"/>
      <c r="UDQ181" s="112"/>
      <c r="UDR181" s="113"/>
      <c r="UDS181" s="113"/>
      <c r="UDT181" s="113"/>
      <c r="UDU181" s="113"/>
      <c r="UDV181" s="113"/>
      <c r="UDW181" s="114"/>
      <c r="UDX181" s="36"/>
      <c r="UDY181" s="112"/>
      <c r="UDZ181" s="113"/>
      <c r="UEA181" s="113"/>
      <c r="UEB181" s="113"/>
      <c r="UEC181" s="113"/>
      <c r="UED181" s="113"/>
      <c r="UEE181" s="114"/>
      <c r="UEF181" s="36"/>
      <c r="UEG181" s="112"/>
      <c r="UEH181" s="113"/>
      <c r="UEI181" s="113"/>
      <c r="UEJ181" s="113"/>
      <c r="UEK181" s="113"/>
      <c r="UEL181" s="113"/>
      <c r="UEM181" s="114"/>
      <c r="UEN181" s="36"/>
      <c r="UEO181" s="112"/>
      <c r="UEP181" s="113"/>
      <c r="UEQ181" s="113"/>
      <c r="UER181" s="113"/>
      <c r="UES181" s="113"/>
      <c r="UET181" s="113"/>
      <c r="UEU181" s="114"/>
      <c r="UEV181" s="36"/>
      <c r="UEW181" s="112"/>
      <c r="UEX181" s="113"/>
      <c r="UEY181" s="113"/>
      <c r="UEZ181" s="113"/>
      <c r="UFA181" s="113"/>
      <c r="UFB181" s="113"/>
      <c r="UFC181" s="114"/>
      <c r="UFD181" s="36"/>
      <c r="UFE181" s="112"/>
      <c r="UFF181" s="113"/>
      <c r="UFG181" s="113"/>
      <c r="UFH181" s="113"/>
      <c r="UFI181" s="113"/>
      <c r="UFJ181" s="113"/>
      <c r="UFK181" s="114"/>
      <c r="UFL181" s="36"/>
      <c r="UFM181" s="112"/>
      <c r="UFN181" s="113"/>
      <c r="UFO181" s="113"/>
      <c r="UFP181" s="113"/>
      <c r="UFQ181" s="113"/>
      <c r="UFR181" s="113"/>
      <c r="UFS181" s="114"/>
      <c r="UFT181" s="36"/>
      <c r="UFU181" s="112"/>
      <c r="UFV181" s="113"/>
      <c r="UFW181" s="113"/>
      <c r="UFX181" s="113"/>
      <c r="UFY181" s="113"/>
      <c r="UFZ181" s="113"/>
      <c r="UGA181" s="114"/>
      <c r="UGB181" s="36"/>
      <c r="UGC181" s="112"/>
      <c r="UGD181" s="113"/>
      <c r="UGE181" s="113"/>
      <c r="UGF181" s="113"/>
      <c r="UGG181" s="113"/>
      <c r="UGH181" s="113"/>
      <c r="UGI181" s="114"/>
      <c r="UGJ181" s="36"/>
      <c r="UGK181" s="112"/>
      <c r="UGL181" s="113"/>
      <c r="UGM181" s="113"/>
      <c r="UGN181" s="113"/>
      <c r="UGO181" s="113"/>
      <c r="UGP181" s="113"/>
      <c r="UGQ181" s="114"/>
      <c r="UGR181" s="36"/>
      <c r="UGS181" s="112"/>
      <c r="UGT181" s="113"/>
      <c r="UGU181" s="113"/>
      <c r="UGV181" s="113"/>
      <c r="UGW181" s="113"/>
      <c r="UGX181" s="113"/>
      <c r="UGY181" s="114"/>
      <c r="UGZ181" s="36"/>
      <c r="UHA181" s="112"/>
      <c r="UHB181" s="113"/>
      <c r="UHC181" s="113"/>
      <c r="UHD181" s="113"/>
      <c r="UHE181" s="113"/>
      <c r="UHF181" s="113"/>
      <c r="UHG181" s="114"/>
      <c r="UHH181" s="36"/>
      <c r="UHI181" s="112"/>
      <c r="UHJ181" s="113"/>
      <c r="UHK181" s="113"/>
      <c r="UHL181" s="113"/>
      <c r="UHM181" s="113"/>
      <c r="UHN181" s="113"/>
      <c r="UHO181" s="114"/>
      <c r="UHP181" s="36"/>
      <c r="UHQ181" s="112"/>
      <c r="UHR181" s="113"/>
      <c r="UHS181" s="113"/>
      <c r="UHT181" s="113"/>
      <c r="UHU181" s="113"/>
      <c r="UHV181" s="113"/>
      <c r="UHW181" s="114"/>
      <c r="UHX181" s="36"/>
      <c r="UHY181" s="112"/>
      <c r="UHZ181" s="113"/>
      <c r="UIA181" s="113"/>
      <c r="UIB181" s="113"/>
      <c r="UIC181" s="113"/>
      <c r="UID181" s="113"/>
      <c r="UIE181" s="114"/>
      <c r="UIF181" s="36"/>
      <c r="UIG181" s="112"/>
      <c r="UIH181" s="113"/>
      <c r="UII181" s="113"/>
      <c r="UIJ181" s="113"/>
      <c r="UIK181" s="113"/>
      <c r="UIL181" s="113"/>
      <c r="UIM181" s="114"/>
      <c r="UIN181" s="36"/>
      <c r="UIO181" s="112"/>
      <c r="UIP181" s="113"/>
      <c r="UIQ181" s="113"/>
      <c r="UIR181" s="113"/>
      <c r="UIS181" s="113"/>
      <c r="UIT181" s="113"/>
      <c r="UIU181" s="114"/>
      <c r="UIV181" s="36"/>
      <c r="UIW181" s="112"/>
      <c r="UIX181" s="113"/>
      <c r="UIY181" s="113"/>
      <c r="UIZ181" s="113"/>
      <c r="UJA181" s="113"/>
      <c r="UJB181" s="113"/>
      <c r="UJC181" s="114"/>
      <c r="UJD181" s="36"/>
      <c r="UJE181" s="112"/>
      <c r="UJF181" s="113"/>
      <c r="UJG181" s="113"/>
      <c r="UJH181" s="113"/>
      <c r="UJI181" s="113"/>
      <c r="UJJ181" s="113"/>
      <c r="UJK181" s="114"/>
      <c r="UJL181" s="36"/>
      <c r="UJM181" s="112"/>
      <c r="UJN181" s="113"/>
      <c r="UJO181" s="113"/>
      <c r="UJP181" s="113"/>
      <c r="UJQ181" s="113"/>
      <c r="UJR181" s="113"/>
      <c r="UJS181" s="114"/>
      <c r="UJT181" s="36"/>
      <c r="UJU181" s="112"/>
      <c r="UJV181" s="113"/>
      <c r="UJW181" s="113"/>
      <c r="UJX181" s="113"/>
      <c r="UJY181" s="113"/>
      <c r="UJZ181" s="113"/>
      <c r="UKA181" s="114"/>
      <c r="UKB181" s="36"/>
      <c r="UKC181" s="112"/>
      <c r="UKD181" s="113"/>
      <c r="UKE181" s="113"/>
      <c r="UKF181" s="113"/>
      <c r="UKG181" s="113"/>
      <c r="UKH181" s="113"/>
      <c r="UKI181" s="114"/>
      <c r="UKJ181" s="36"/>
      <c r="UKK181" s="112"/>
      <c r="UKL181" s="113"/>
      <c r="UKM181" s="113"/>
      <c r="UKN181" s="113"/>
      <c r="UKO181" s="113"/>
      <c r="UKP181" s="113"/>
      <c r="UKQ181" s="114"/>
      <c r="UKR181" s="36"/>
      <c r="UKS181" s="112"/>
      <c r="UKT181" s="113"/>
      <c r="UKU181" s="113"/>
      <c r="UKV181" s="113"/>
      <c r="UKW181" s="113"/>
      <c r="UKX181" s="113"/>
      <c r="UKY181" s="114"/>
      <c r="UKZ181" s="36"/>
      <c r="ULA181" s="112"/>
      <c r="ULB181" s="113"/>
      <c r="ULC181" s="113"/>
      <c r="ULD181" s="113"/>
      <c r="ULE181" s="113"/>
      <c r="ULF181" s="113"/>
      <c r="ULG181" s="114"/>
      <c r="ULH181" s="36"/>
      <c r="ULI181" s="112"/>
      <c r="ULJ181" s="113"/>
      <c r="ULK181" s="113"/>
      <c r="ULL181" s="113"/>
      <c r="ULM181" s="113"/>
      <c r="ULN181" s="113"/>
      <c r="ULO181" s="114"/>
      <c r="ULP181" s="36"/>
      <c r="ULQ181" s="112"/>
      <c r="ULR181" s="113"/>
      <c r="ULS181" s="113"/>
      <c r="ULT181" s="113"/>
      <c r="ULU181" s="113"/>
      <c r="ULV181" s="113"/>
      <c r="ULW181" s="114"/>
      <c r="ULX181" s="36"/>
      <c r="ULY181" s="112"/>
      <c r="ULZ181" s="113"/>
      <c r="UMA181" s="113"/>
      <c r="UMB181" s="113"/>
      <c r="UMC181" s="113"/>
      <c r="UMD181" s="113"/>
      <c r="UME181" s="114"/>
      <c r="UMF181" s="36"/>
      <c r="UMG181" s="112"/>
      <c r="UMH181" s="113"/>
      <c r="UMI181" s="113"/>
      <c r="UMJ181" s="113"/>
      <c r="UMK181" s="113"/>
      <c r="UML181" s="113"/>
      <c r="UMM181" s="114"/>
      <c r="UMN181" s="36"/>
      <c r="UMO181" s="112"/>
      <c r="UMP181" s="113"/>
      <c r="UMQ181" s="113"/>
      <c r="UMR181" s="113"/>
      <c r="UMS181" s="113"/>
      <c r="UMT181" s="113"/>
      <c r="UMU181" s="114"/>
      <c r="UMV181" s="36"/>
      <c r="UMW181" s="112"/>
      <c r="UMX181" s="113"/>
      <c r="UMY181" s="113"/>
      <c r="UMZ181" s="113"/>
      <c r="UNA181" s="113"/>
      <c r="UNB181" s="113"/>
      <c r="UNC181" s="114"/>
      <c r="UND181" s="36"/>
      <c r="UNE181" s="112"/>
      <c r="UNF181" s="113"/>
      <c r="UNG181" s="113"/>
      <c r="UNH181" s="113"/>
      <c r="UNI181" s="113"/>
      <c r="UNJ181" s="113"/>
      <c r="UNK181" s="114"/>
      <c r="UNL181" s="36"/>
      <c r="UNM181" s="112"/>
      <c r="UNN181" s="113"/>
      <c r="UNO181" s="113"/>
      <c r="UNP181" s="113"/>
      <c r="UNQ181" s="113"/>
      <c r="UNR181" s="113"/>
      <c r="UNS181" s="114"/>
      <c r="UNT181" s="36"/>
      <c r="UNU181" s="112"/>
      <c r="UNV181" s="113"/>
      <c r="UNW181" s="113"/>
      <c r="UNX181" s="113"/>
      <c r="UNY181" s="113"/>
      <c r="UNZ181" s="113"/>
      <c r="UOA181" s="114"/>
      <c r="UOB181" s="36"/>
      <c r="UOC181" s="112"/>
      <c r="UOD181" s="113"/>
      <c r="UOE181" s="113"/>
      <c r="UOF181" s="113"/>
      <c r="UOG181" s="113"/>
      <c r="UOH181" s="113"/>
      <c r="UOI181" s="114"/>
      <c r="UOJ181" s="36"/>
      <c r="UOK181" s="112"/>
      <c r="UOL181" s="113"/>
      <c r="UOM181" s="113"/>
      <c r="UON181" s="113"/>
      <c r="UOO181" s="113"/>
      <c r="UOP181" s="113"/>
      <c r="UOQ181" s="114"/>
      <c r="UOR181" s="36"/>
      <c r="UOS181" s="112"/>
      <c r="UOT181" s="113"/>
      <c r="UOU181" s="113"/>
      <c r="UOV181" s="113"/>
      <c r="UOW181" s="113"/>
      <c r="UOX181" s="113"/>
      <c r="UOY181" s="114"/>
      <c r="UOZ181" s="36"/>
      <c r="UPA181" s="112"/>
      <c r="UPB181" s="113"/>
      <c r="UPC181" s="113"/>
      <c r="UPD181" s="113"/>
      <c r="UPE181" s="113"/>
      <c r="UPF181" s="113"/>
      <c r="UPG181" s="114"/>
      <c r="UPH181" s="36"/>
      <c r="UPI181" s="112"/>
      <c r="UPJ181" s="113"/>
      <c r="UPK181" s="113"/>
      <c r="UPL181" s="113"/>
      <c r="UPM181" s="113"/>
      <c r="UPN181" s="113"/>
      <c r="UPO181" s="114"/>
      <c r="UPP181" s="36"/>
      <c r="UPQ181" s="112"/>
      <c r="UPR181" s="113"/>
      <c r="UPS181" s="113"/>
      <c r="UPT181" s="113"/>
      <c r="UPU181" s="113"/>
      <c r="UPV181" s="113"/>
      <c r="UPW181" s="114"/>
      <c r="UPX181" s="36"/>
      <c r="UPY181" s="112"/>
      <c r="UPZ181" s="113"/>
      <c r="UQA181" s="113"/>
      <c r="UQB181" s="113"/>
      <c r="UQC181" s="113"/>
      <c r="UQD181" s="113"/>
      <c r="UQE181" s="114"/>
      <c r="UQF181" s="36"/>
      <c r="UQG181" s="112"/>
      <c r="UQH181" s="113"/>
      <c r="UQI181" s="113"/>
      <c r="UQJ181" s="113"/>
      <c r="UQK181" s="113"/>
      <c r="UQL181" s="113"/>
      <c r="UQM181" s="114"/>
      <c r="UQN181" s="36"/>
      <c r="UQO181" s="112"/>
      <c r="UQP181" s="113"/>
      <c r="UQQ181" s="113"/>
      <c r="UQR181" s="113"/>
      <c r="UQS181" s="113"/>
      <c r="UQT181" s="113"/>
      <c r="UQU181" s="114"/>
      <c r="UQV181" s="36"/>
      <c r="UQW181" s="112"/>
      <c r="UQX181" s="113"/>
      <c r="UQY181" s="113"/>
      <c r="UQZ181" s="113"/>
      <c r="URA181" s="113"/>
      <c r="URB181" s="113"/>
      <c r="URC181" s="114"/>
      <c r="URD181" s="36"/>
      <c r="URE181" s="112"/>
      <c r="URF181" s="113"/>
      <c r="URG181" s="113"/>
      <c r="URH181" s="113"/>
      <c r="URI181" s="113"/>
      <c r="URJ181" s="113"/>
      <c r="URK181" s="114"/>
      <c r="URL181" s="36"/>
      <c r="URM181" s="112"/>
      <c r="URN181" s="113"/>
      <c r="URO181" s="113"/>
      <c r="URP181" s="113"/>
      <c r="URQ181" s="113"/>
      <c r="URR181" s="113"/>
      <c r="URS181" s="114"/>
      <c r="URT181" s="36"/>
      <c r="URU181" s="112"/>
      <c r="URV181" s="113"/>
      <c r="URW181" s="113"/>
      <c r="URX181" s="113"/>
      <c r="URY181" s="113"/>
      <c r="URZ181" s="113"/>
      <c r="USA181" s="114"/>
      <c r="USB181" s="36"/>
      <c r="USC181" s="112"/>
      <c r="USD181" s="113"/>
      <c r="USE181" s="113"/>
      <c r="USF181" s="113"/>
      <c r="USG181" s="113"/>
      <c r="USH181" s="113"/>
      <c r="USI181" s="114"/>
      <c r="USJ181" s="36"/>
      <c r="USK181" s="112"/>
      <c r="USL181" s="113"/>
      <c r="USM181" s="113"/>
      <c r="USN181" s="113"/>
      <c r="USO181" s="113"/>
      <c r="USP181" s="113"/>
      <c r="USQ181" s="114"/>
      <c r="USR181" s="36"/>
      <c r="USS181" s="112"/>
      <c r="UST181" s="113"/>
      <c r="USU181" s="113"/>
      <c r="USV181" s="113"/>
      <c r="USW181" s="113"/>
      <c r="USX181" s="113"/>
      <c r="USY181" s="114"/>
      <c r="USZ181" s="36"/>
      <c r="UTA181" s="112"/>
      <c r="UTB181" s="113"/>
      <c r="UTC181" s="113"/>
      <c r="UTD181" s="113"/>
      <c r="UTE181" s="113"/>
      <c r="UTF181" s="113"/>
      <c r="UTG181" s="114"/>
      <c r="UTH181" s="36"/>
      <c r="UTI181" s="112"/>
      <c r="UTJ181" s="113"/>
      <c r="UTK181" s="113"/>
      <c r="UTL181" s="113"/>
      <c r="UTM181" s="113"/>
      <c r="UTN181" s="113"/>
      <c r="UTO181" s="114"/>
      <c r="UTP181" s="36"/>
      <c r="UTQ181" s="112"/>
      <c r="UTR181" s="113"/>
      <c r="UTS181" s="113"/>
      <c r="UTT181" s="113"/>
      <c r="UTU181" s="113"/>
      <c r="UTV181" s="113"/>
      <c r="UTW181" s="114"/>
      <c r="UTX181" s="36"/>
      <c r="UTY181" s="112"/>
      <c r="UTZ181" s="113"/>
      <c r="UUA181" s="113"/>
      <c r="UUB181" s="113"/>
      <c r="UUC181" s="113"/>
      <c r="UUD181" s="113"/>
      <c r="UUE181" s="114"/>
      <c r="UUF181" s="36"/>
      <c r="UUG181" s="112"/>
      <c r="UUH181" s="113"/>
      <c r="UUI181" s="113"/>
      <c r="UUJ181" s="113"/>
      <c r="UUK181" s="113"/>
      <c r="UUL181" s="113"/>
      <c r="UUM181" s="114"/>
      <c r="UUN181" s="36"/>
      <c r="UUO181" s="112"/>
      <c r="UUP181" s="113"/>
      <c r="UUQ181" s="113"/>
      <c r="UUR181" s="113"/>
      <c r="UUS181" s="113"/>
      <c r="UUT181" s="113"/>
      <c r="UUU181" s="114"/>
      <c r="UUV181" s="36"/>
      <c r="UUW181" s="112"/>
      <c r="UUX181" s="113"/>
      <c r="UUY181" s="113"/>
      <c r="UUZ181" s="113"/>
      <c r="UVA181" s="113"/>
      <c r="UVB181" s="113"/>
      <c r="UVC181" s="114"/>
      <c r="UVD181" s="36"/>
      <c r="UVE181" s="112"/>
      <c r="UVF181" s="113"/>
      <c r="UVG181" s="113"/>
      <c r="UVH181" s="113"/>
      <c r="UVI181" s="113"/>
      <c r="UVJ181" s="113"/>
      <c r="UVK181" s="114"/>
      <c r="UVL181" s="36"/>
      <c r="UVM181" s="112"/>
      <c r="UVN181" s="113"/>
      <c r="UVO181" s="113"/>
      <c r="UVP181" s="113"/>
      <c r="UVQ181" s="113"/>
      <c r="UVR181" s="113"/>
      <c r="UVS181" s="114"/>
      <c r="UVT181" s="36"/>
      <c r="UVU181" s="112"/>
      <c r="UVV181" s="113"/>
      <c r="UVW181" s="113"/>
      <c r="UVX181" s="113"/>
      <c r="UVY181" s="113"/>
      <c r="UVZ181" s="113"/>
      <c r="UWA181" s="114"/>
      <c r="UWB181" s="36"/>
      <c r="UWC181" s="112"/>
      <c r="UWD181" s="113"/>
      <c r="UWE181" s="113"/>
      <c r="UWF181" s="113"/>
      <c r="UWG181" s="113"/>
      <c r="UWH181" s="113"/>
      <c r="UWI181" s="114"/>
      <c r="UWJ181" s="36"/>
      <c r="UWK181" s="112"/>
      <c r="UWL181" s="113"/>
      <c r="UWM181" s="113"/>
      <c r="UWN181" s="113"/>
      <c r="UWO181" s="113"/>
      <c r="UWP181" s="113"/>
      <c r="UWQ181" s="114"/>
      <c r="UWR181" s="36"/>
      <c r="UWS181" s="112"/>
      <c r="UWT181" s="113"/>
      <c r="UWU181" s="113"/>
      <c r="UWV181" s="113"/>
      <c r="UWW181" s="113"/>
      <c r="UWX181" s="113"/>
      <c r="UWY181" s="114"/>
      <c r="UWZ181" s="36"/>
      <c r="UXA181" s="112"/>
      <c r="UXB181" s="113"/>
      <c r="UXC181" s="113"/>
      <c r="UXD181" s="113"/>
      <c r="UXE181" s="113"/>
      <c r="UXF181" s="113"/>
      <c r="UXG181" s="114"/>
      <c r="UXH181" s="36"/>
      <c r="UXI181" s="112"/>
      <c r="UXJ181" s="113"/>
      <c r="UXK181" s="113"/>
      <c r="UXL181" s="113"/>
      <c r="UXM181" s="113"/>
      <c r="UXN181" s="113"/>
      <c r="UXO181" s="114"/>
      <c r="UXP181" s="36"/>
      <c r="UXQ181" s="112"/>
      <c r="UXR181" s="113"/>
      <c r="UXS181" s="113"/>
      <c r="UXT181" s="113"/>
      <c r="UXU181" s="113"/>
      <c r="UXV181" s="113"/>
      <c r="UXW181" s="114"/>
      <c r="UXX181" s="36"/>
      <c r="UXY181" s="112"/>
      <c r="UXZ181" s="113"/>
      <c r="UYA181" s="113"/>
      <c r="UYB181" s="113"/>
      <c r="UYC181" s="113"/>
      <c r="UYD181" s="113"/>
      <c r="UYE181" s="114"/>
      <c r="UYF181" s="36"/>
      <c r="UYG181" s="112"/>
      <c r="UYH181" s="113"/>
      <c r="UYI181" s="113"/>
      <c r="UYJ181" s="113"/>
      <c r="UYK181" s="113"/>
      <c r="UYL181" s="113"/>
      <c r="UYM181" s="114"/>
      <c r="UYN181" s="36"/>
      <c r="UYO181" s="112"/>
      <c r="UYP181" s="113"/>
      <c r="UYQ181" s="113"/>
      <c r="UYR181" s="113"/>
      <c r="UYS181" s="113"/>
      <c r="UYT181" s="113"/>
      <c r="UYU181" s="114"/>
      <c r="UYV181" s="36"/>
      <c r="UYW181" s="112"/>
      <c r="UYX181" s="113"/>
      <c r="UYY181" s="113"/>
      <c r="UYZ181" s="113"/>
      <c r="UZA181" s="113"/>
      <c r="UZB181" s="113"/>
      <c r="UZC181" s="114"/>
      <c r="UZD181" s="36"/>
      <c r="UZE181" s="112"/>
      <c r="UZF181" s="113"/>
      <c r="UZG181" s="113"/>
      <c r="UZH181" s="113"/>
      <c r="UZI181" s="113"/>
      <c r="UZJ181" s="113"/>
      <c r="UZK181" s="114"/>
      <c r="UZL181" s="36"/>
      <c r="UZM181" s="112"/>
      <c r="UZN181" s="113"/>
      <c r="UZO181" s="113"/>
      <c r="UZP181" s="113"/>
      <c r="UZQ181" s="113"/>
      <c r="UZR181" s="113"/>
      <c r="UZS181" s="114"/>
      <c r="UZT181" s="36"/>
      <c r="UZU181" s="112"/>
      <c r="UZV181" s="113"/>
      <c r="UZW181" s="113"/>
      <c r="UZX181" s="113"/>
      <c r="UZY181" s="113"/>
      <c r="UZZ181" s="113"/>
      <c r="VAA181" s="114"/>
      <c r="VAB181" s="36"/>
      <c r="VAC181" s="112"/>
      <c r="VAD181" s="113"/>
      <c r="VAE181" s="113"/>
      <c r="VAF181" s="113"/>
      <c r="VAG181" s="113"/>
      <c r="VAH181" s="113"/>
      <c r="VAI181" s="114"/>
      <c r="VAJ181" s="36"/>
      <c r="VAK181" s="112"/>
      <c r="VAL181" s="113"/>
      <c r="VAM181" s="113"/>
      <c r="VAN181" s="113"/>
      <c r="VAO181" s="113"/>
      <c r="VAP181" s="113"/>
      <c r="VAQ181" s="114"/>
      <c r="VAR181" s="36"/>
      <c r="VAS181" s="112"/>
      <c r="VAT181" s="113"/>
      <c r="VAU181" s="113"/>
      <c r="VAV181" s="113"/>
      <c r="VAW181" s="113"/>
      <c r="VAX181" s="113"/>
      <c r="VAY181" s="114"/>
      <c r="VAZ181" s="36"/>
      <c r="VBA181" s="112"/>
      <c r="VBB181" s="113"/>
      <c r="VBC181" s="113"/>
      <c r="VBD181" s="113"/>
      <c r="VBE181" s="113"/>
      <c r="VBF181" s="113"/>
      <c r="VBG181" s="114"/>
      <c r="VBH181" s="36"/>
      <c r="VBI181" s="112"/>
      <c r="VBJ181" s="113"/>
      <c r="VBK181" s="113"/>
      <c r="VBL181" s="113"/>
      <c r="VBM181" s="113"/>
      <c r="VBN181" s="113"/>
      <c r="VBO181" s="114"/>
      <c r="VBP181" s="36"/>
      <c r="VBQ181" s="112"/>
      <c r="VBR181" s="113"/>
      <c r="VBS181" s="113"/>
      <c r="VBT181" s="113"/>
      <c r="VBU181" s="113"/>
      <c r="VBV181" s="113"/>
      <c r="VBW181" s="114"/>
      <c r="VBX181" s="36"/>
      <c r="VBY181" s="112"/>
      <c r="VBZ181" s="113"/>
      <c r="VCA181" s="113"/>
      <c r="VCB181" s="113"/>
      <c r="VCC181" s="113"/>
      <c r="VCD181" s="113"/>
      <c r="VCE181" s="114"/>
      <c r="VCF181" s="36"/>
      <c r="VCG181" s="112"/>
      <c r="VCH181" s="113"/>
      <c r="VCI181" s="113"/>
      <c r="VCJ181" s="113"/>
      <c r="VCK181" s="113"/>
      <c r="VCL181" s="113"/>
      <c r="VCM181" s="114"/>
      <c r="VCN181" s="36"/>
      <c r="VCO181" s="112"/>
      <c r="VCP181" s="113"/>
      <c r="VCQ181" s="113"/>
      <c r="VCR181" s="113"/>
      <c r="VCS181" s="113"/>
      <c r="VCT181" s="113"/>
      <c r="VCU181" s="114"/>
      <c r="VCV181" s="36"/>
      <c r="VCW181" s="112"/>
      <c r="VCX181" s="113"/>
      <c r="VCY181" s="113"/>
      <c r="VCZ181" s="113"/>
      <c r="VDA181" s="113"/>
      <c r="VDB181" s="113"/>
      <c r="VDC181" s="114"/>
      <c r="VDD181" s="36"/>
      <c r="VDE181" s="112"/>
      <c r="VDF181" s="113"/>
      <c r="VDG181" s="113"/>
      <c r="VDH181" s="113"/>
      <c r="VDI181" s="113"/>
      <c r="VDJ181" s="113"/>
      <c r="VDK181" s="114"/>
      <c r="VDL181" s="36"/>
      <c r="VDM181" s="112"/>
      <c r="VDN181" s="113"/>
      <c r="VDO181" s="113"/>
      <c r="VDP181" s="113"/>
      <c r="VDQ181" s="113"/>
      <c r="VDR181" s="113"/>
      <c r="VDS181" s="114"/>
      <c r="VDT181" s="36"/>
      <c r="VDU181" s="112"/>
      <c r="VDV181" s="113"/>
      <c r="VDW181" s="113"/>
      <c r="VDX181" s="113"/>
      <c r="VDY181" s="113"/>
      <c r="VDZ181" s="113"/>
      <c r="VEA181" s="114"/>
      <c r="VEB181" s="36"/>
      <c r="VEC181" s="112"/>
      <c r="VED181" s="113"/>
      <c r="VEE181" s="113"/>
      <c r="VEF181" s="113"/>
      <c r="VEG181" s="113"/>
      <c r="VEH181" s="113"/>
      <c r="VEI181" s="114"/>
      <c r="VEJ181" s="36"/>
      <c r="VEK181" s="112"/>
      <c r="VEL181" s="113"/>
      <c r="VEM181" s="113"/>
      <c r="VEN181" s="113"/>
      <c r="VEO181" s="113"/>
      <c r="VEP181" s="113"/>
      <c r="VEQ181" s="114"/>
      <c r="VER181" s="36"/>
      <c r="VES181" s="112"/>
      <c r="VET181" s="113"/>
      <c r="VEU181" s="113"/>
      <c r="VEV181" s="113"/>
      <c r="VEW181" s="113"/>
      <c r="VEX181" s="113"/>
      <c r="VEY181" s="114"/>
      <c r="VEZ181" s="36"/>
      <c r="VFA181" s="112"/>
      <c r="VFB181" s="113"/>
      <c r="VFC181" s="113"/>
      <c r="VFD181" s="113"/>
      <c r="VFE181" s="113"/>
      <c r="VFF181" s="113"/>
      <c r="VFG181" s="114"/>
      <c r="VFH181" s="36"/>
      <c r="VFI181" s="112"/>
      <c r="VFJ181" s="113"/>
      <c r="VFK181" s="113"/>
      <c r="VFL181" s="113"/>
      <c r="VFM181" s="113"/>
      <c r="VFN181" s="113"/>
      <c r="VFO181" s="114"/>
      <c r="VFP181" s="36"/>
      <c r="VFQ181" s="112"/>
      <c r="VFR181" s="113"/>
      <c r="VFS181" s="113"/>
      <c r="VFT181" s="113"/>
      <c r="VFU181" s="113"/>
      <c r="VFV181" s="113"/>
      <c r="VFW181" s="114"/>
      <c r="VFX181" s="36"/>
      <c r="VFY181" s="112"/>
      <c r="VFZ181" s="113"/>
      <c r="VGA181" s="113"/>
      <c r="VGB181" s="113"/>
      <c r="VGC181" s="113"/>
      <c r="VGD181" s="113"/>
      <c r="VGE181" s="114"/>
      <c r="VGF181" s="36"/>
      <c r="VGG181" s="112"/>
      <c r="VGH181" s="113"/>
      <c r="VGI181" s="113"/>
      <c r="VGJ181" s="113"/>
      <c r="VGK181" s="113"/>
      <c r="VGL181" s="113"/>
      <c r="VGM181" s="114"/>
      <c r="VGN181" s="36"/>
      <c r="VGO181" s="112"/>
      <c r="VGP181" s="113"/>
      <c r="VGQ181" s="113"/>
      <c r="VGR181" s="113"/>
      <c r="VGS181" s="113"/>
      <c r="VGT181" s="113"/>
      <c r="VGU181" s="114"/>
      <c r="VGV181" s="36"/>
      <c r="VGW181" s="112"/>
      <c r="VGX181" s="113"/>
      <c r="VGY181" s="113"/>
      <c r="VGZ181" s="113"/>
      <c r="VHA181" s="113"/>
      <c r="VHB181" s="113"/>
      <c r="VHC181" s="114"/>
      <c r="VHD181" s="36"/>
      <c r="VHE181" s="112"/>
      <c r="VHF181" s="113"/>
      <c r="VHG181" s="113"/>
      <c r="VHH181" s="113"/>
      <c r="VHI181" s="113"/>
      <c r="VHJ181" s="113"/>
      <c r="VHK181" s="114"/>
      <c r="VHL181" s="36"/>
      <c r="VHM181" s="112"/>
      <c r="VHN181" s="113"/>
      <c r="VHO181" s="113"/>
      <c r="VHP181" s="113"/>
      <c r="VHQ181" s="113"/>
      <c r="VHR181" s="113"/>
      <c r="VHS181" s="114"/>
      <c r="VHT181" s="36"/>
      <c r="VHU181" s="112"/>
      <c r="VHV181" s="113"/>
      <c r="VHW181" s="113"/>
      <c r="VHX181" s="113"/>
      <c r="VHY181" s="113"/>
      <c r="VHZ181" s="113"/>
      <c r="VIA181" s="114"/>
      <c r="VIB181" s="36"/>
      <c r="VIC181" s="112"/>
      <c r="VID181" s="113"/>
      <c r="VIE181" s="113"/>
      <c r="VIF181" s="113"/>
      <c r="VIG181" s="113"/>
      <c r="VIH181" s="113"/>
      <c r="VII181" s="114"/>
      <c r="VIJ181" s="36"/>
      <c r="VIK181" s="112"/>
      <c r="VIL181" s="113"/>
      <c r="VIM181" s="113"/>
      <c r="VIN181" s="113"/>
      <c r="VIO181" s="113"/>
      <c r="VIP181" s="113"/>
      <c r="VIQ181" s="114"/>
      <c r="VIR181" s="36"/>
      <c r="VIS181" s="112"/>
      <c r="VIT181" s="113"/>
      <c r="VIU181" s="113"/>
      <c r="VIV181" s="113"/>
      <c r="VIW181" s="113"/>
      <c r="VIX181" s="113"/>
      <c r="VIY181" s="114"/>
      <c r="VIZ181" s="36"/>
      <c r="VJA181" s="112"/>
      <c r="VJB181" s="113"/>
      <c r="VJC181" s="113"/>
      <c r="VJD181" s="113"/>
      <c r="VJE181" s="113"/>
      <c r="VJF181" s="113"/>
      <c r="VJG181" s="114"/>
      <c r="VJH181" s="36"/>
      <c r="VJI181" s="112"/>
      <c r="VJJ181" s="113"/>
      <c r="VJK181" s="113"/>
      <c r="VJL181" s="113"/>
      <c r="VJM181" s="113"/>
      <c r="VJN181" s="113"/>
      <c r="VJO181" s="114"/>
      <c r="VJP181" s="36"/>
      <c r="VJQ181" s="112"/>
      <c r="VJR181" s="113"/>
      <c r="VJS181" s="113"/>
      <c r="VJT181" s="113"/>
      <c r="VJU181" s="113"/>
      <c r="VJV181" s="113"/>
      <c r="VJW181" s="114"/>
      <c r="VJX181" s="36"/>
      <c r="VJY181" s="112"/>
      <c r="VJZ181" s="113"/>
      <c r="VKA181" s="113"/>
      <c r="VKB181" s="113"/>
      <c r="VKC181" s="113"/>
      <c r="VKD181" s="113"/>
      <c r="VKE181" s="114"/>
      <c r="VKF181" s="36"/>
      <c r="VKG181" s="112"/>
      <c r="VKH181" s="113"/>
      <c r="VKI181" s="113"/>
      <c r="VKJ181" s="113"/>
      <c r="VKK181" s="113"/>
      <c r="VKL181" s="113"/>
      <c r="VKM181" s="114"/>
      <c r="VKN181" s="36"/>
      <c r="VKO181" s="112"/>
      <c r="VKP181" s="113"/>
      <c r="VKQ181" s="113"/>
      <c r="VKR181" s="113"/>
      <c r="VKS181" s="113"/>
      <c r="VKT181" s="113"/>
      <c r="VKU181" s="114"/>
      <c r="VKV181" s="36"/>
      <c r="VKW181" s="112"/>
      <c r="VKX181" s="113"/>
      <c r="VKY181" s="113"/>
      <c r="VKZ181" s="113"/>
      <c r="VLA181" s="113"/>
      <c r="VLB181" s="113"/>
      <c r="VLC181" s="114"/>
      <c r="VLD181" s="36"/>
      <c r="VLE181" s="112"/>
      <c r="VLF181" s="113"/>
      <c r="VLG181" s="113"/>
      <c r="VLH181" s="113"/>
      <c r="VLI181" s="113"/>
      <c r="VLJ181" s="113"/>
      <c r="VLK181" s="114"/>
      <c r="VLL181" s="36"/>
      <c r="VLM181" s="112"/>
      <c r="VLN181" s="113"/>
      <c r="VLO181" s="113"/>
      <c r="VLP181" s="113"/>
      <c r="VLQ181" s="113"/>
      <c r="VLR181" s="113"/>
      <c r="VLS181" s="114"/>
      <c r="VLT181" s="36"/>
      <c r="VLU181" s="112"/>
      <c r="VLV181" s="113"/>
      <c r="VLW181" s="113"/>
      <c r="VLX181" s="113"/>
      <c r="VLY181" s="113"/>
      <c r="VLZ181" s="113"/>
      <c r="VMA181" s="114"/>
      <c r="VMB181" s="36"/>
      <c r="VMC181" s="112"/>
      <c r="VMD181" s="113"/>
      <c r="VME181" s="113"/>
      <c r="VMF181" s="113"/>
      <c r="VMG181" s="113"/>
      <c r="VMH181" s="113"/>
      <c r="VMI181" s="114"/>
      <c r="VMJ181" s="36"/>
      <c r="VMK181" s="112"/>
      <c r="VML181" s="113"/>
      <c r="VMM181" s="113"/>
      <c r="VMN181" s="113"/>
      <c r="VMO181" s="113"/>
      <c r="VMP181" s="113"/>
      <c r="VMQ181" s="114"/>
      <c r="VMR181" s="36"/>
      <c r="VMS181" s="112"/>
      <c r="VMT181" s="113"/>
      <c r="VMU181" s="113"/>
      <c r="VMV181" s="113"/>
      <c r="VMW181" s="113"/>
      <c r="VMX181" s="113"/>
      <c r="VMY181" s="114"/>
      <c r="VMZ181" s="36"/>
      <c r="VNA181" s="112"/>
      <c r="VNB181" s="113"/>
      <c r="VNC181" s="113"/>
      <c r="VND181" s="113"/>
      <c r="VNE181" s="113"/>
      <c r="VNF181" s="113"/>
      <c r="VNG181" s="114"/>
      <c r="VNH181" s="36"/>
      <c r="VNI181" s="112"/>
      <c r="VNJ181" s="113"/>
      <c r="VNK181" s="113"/>
      <c r="VNL181" s="113"/>
      <c r="VNM181" s="113"/>
      <c r="VNN181" s="113"/>
      <c r="VNO181" s="114"/>
      <c r="VNP181" s="36"/>
      <c r="VNQ181" s="112"/>
      <c r="VNR181" s="113"/>
      <c r="VNS181" s="113"/>
      <c r="VNT181" s="113"/>
      <c r="VNU181" s="113"/>
      <c r="VNV181" s="113"/>
      <c r="VNW181" s="114"/>
      <c r="VNX181" s="36"/>
      <c r="VNY181" s="112"/>
      <c r="VNZ181" s="113"/>
      <c r="VOA181" s="113"/>
      <c r="VOB181" s="113"/>
      <c r="VOC181" s="113"/>
      <c r="VOD181" s="113"/>
      <c r="VOE181" s="114"/>
      <c r="VOF181" s="36"/>
      <c r="VOG181" s="112"/>
      <c r="VOH181" s="113"/>
      <c r="VOI181" s="113"/>
      <c r="VOJ181" s="113"/>
      <c r="VOK181" s="113"/>
      <c r="VOL181" s="113"/>
      <c r="VOM181" s="114"/>
      <c r="VON181" s="36"/>
      <c r="VOO181" s="112"/>
      <c r="VOP181" s="113"/>
      <c r="VOQ181" s="113"/>
      <c r="VOR181" s="113"/>
      <c r="VOS181" s="113"/>
      <c r="VOT181" s="113"/>
      <c r="VOU181" s="114"/>
      <c r="VOV181" s="36"/>
      <c r="VOW181" s="112"/>
      <c r="VOX181" s="113"/>
      <c r="VOY181" s="113"/>
      <c r="VOZ181" s="113"/>
      <c r="VPA181" s="113"/>
      <c r="VPB181" s="113"/>
      <c r="VPC181" s="114"/>
      <c r="VPD181" s="36"/>
      <c r="VPE181" s="112"/>
      <c r="VPF181" s="113"/>
      <c r="VPG181" s="113"/>
      <c r="VPH181" s="113"/>
      <c r="VPI181" s="113"/>
      <c r="VPJ181" s="113"/>
      <c r="VPK181" s="114"/>
      <c r="VPL181" s="36"/>
      <c r="VPM181" s="112"/>
      <c r="VPN181" s="113"/>
      <c r="VPO181" s="113"/>
      <c r="VPP181" s="113"/>
      <c r="VPQ181" s="113"/>
      <c r="VPR181" s="113"/>
      <c r="VPS181" s="114"/>
      <c r="VPT181" s="36"/>
      <c r="VPU181" s="112"/>
      <c r="VPV181" s="113"/>
      <c r="VPW181" s="113"/>
      <c r="VPX181" s="113"/>
      <c r="VPY181" s="113"/>
      <c r="VPZ181" s="113"/>
      <c r="VQA181" s="114"/>
      <c r="VQB181" s="36"/>
      <c r="VQC181" s="112"/>
      <c r="VQD181" s="113"/>
      <c r="VQE181" s="113"/>
      <c r="VQF181" s="113"/>
      <c r="VQG181" s="113"/>
      <c r="VQH181" s="113"/>
      <c r="VQI181" s="114"/>
      <c r="VQJ181" s="36"/>
      <c r="VQK181" s="112"/>
      <c r="VQL181" s="113"/>
      <c r="VQM181" s="113"/>
      <c r="VQN181" s="113"/>
      <c r="VQO181" s="113"/>
      <c r="VQP181" s="113"/>
      <c r="VQQ181" s="114"/>
      <c r="VQR181" s="36"/>
      <c r="VQS181" s="112"/>
      <c r="VQT181" s="113"/>
      <c r="VQU181" s="113"/>
      <c r="VQV181" s="113"/>
      <c r="VQW181" s="113"/>
      <c r="VQX181" s="113"/>
      <c r="VQY181" s="114"/>
      <c r="VQZ181" s="36"/>
      <c r="VRA181" s="112"/>
      <c r="VRB181" s="113"/>
      <c r="VRC181" s="113"/>
      <c r="VRD181" s="113"/>
      <c r="VRE181" s="113"/>
      <c r="VRF181" s="113"/>
      <c r="VRG181" s="114"/>
      <c r="VRH181" s="36"/>
      <c r="VRI181" s="112"/>
      <c r="VRJ181" s="113"/>
      <c r="VRK181" s="113"/>
      <c r="VRL181" s="113"/>
      <c r="VRM181" s="113"/>
      <c r="VRN181" s="113"/>
      <c r="VRO181" s="114"/>
      <c r="VRP181" s="36"/>
      <c r="VRQ181" s="112"/>
      <c r="VRR181" s="113"/>
      <c r="VRS181" s="113"/>
      <c r="VRT181" s="113"/>
      <c r="VRU181" s="113"/>
      <c r="VRV181" s="113"/>
      <c r="VRW181" s="114"/>
      <c r="VRX181" s="36"/>
      <c r="VRY181" s="112"/>
      <c r="VRZ181" s="113"/>
      <c r="VSA181" s="113"/>
      <c r="VSB181" s="113"/>
      <c r="VSC181" s="113"/>
      <c r="VSD181" s="113"/>
      <c r="VSE181" s="114"/>
      <c r="VSF181" s="36"/>
      <c r="VSG181" s="112"/>
      <c r="VSH181" s="113"/>
      <c r="VSI181" s="113"/>
      <c r="VSJ181" s="113"/>
      <c r="VSK181" s="113"/>
      <c r="VSL181" s="113"/>
      <c r="VSM181" s="114"/>
      <c r="VSN181" s="36"/>
      <c r="VSO181" s="112"/>
      <c r="VSP181" s="113"/>
      <c r="VSQ181" s="113"/>
      <c r="VSR181" s="113"/>
      <c r="VSS181" s="113"/>
      <c r="VST181" s="113"/>
      <c r="VSU181" s="114"/>
      <c r="VSV181" s="36"/>
      <c r="VSW181" s="112"/>
      <c r="VSX181" s="113"/>
      <c r="VSY181" s="113"/>
      <c r="VSZ181" s="113"/>
      <c r="VTA181" s="113"/>
      <c r="VTB181" s="113"/>
      <c r="VTC181" s="114"/>
      <c r="VTD181" s="36"/>
      <c r="VTE181" s="112"/>
      <c r="VTF181" s="113"/>
      <c r="VTG181" s="113"/>
      <c r="VTH181" s="113"/>
      <c r="VTI181" s="113"/>
      <c r="VTJ181" s="113"/>
      <c r="VTK181" s="114"/>
      <c r="VTL181" s="36"/>
      <c r="VTM181" s="112"/>
      <c r="VTN181" s="113"/>
      <c r="VTO181" s="113"/>
      <c r="VTP181" s="113"/>
      <c r="VTQ181" s="113"/>
      <c r="VTR181" s="113"/>
      <c r="VTS181" s="114"/>
      <c r="VTT181" s="36"/>
      <c r="VTU181" s="112"/>
      <c r="VTV181" s="113"/>
      <c r="VTW181" s="113"/>
      <c r="VTX181" s="113"/>
      <c r="VTY181" s="113"/>
      <c r="VTZ181" s="113"/>
      <c r="VUA181" s="114"/>
      <c r="VUB181" s="36"/>
      <c r="VUC181" s="112"/>
      <c r="VUD181" s="113"/>
      <c r="VUE181" s="113"/>
      <c r="VUF181" s="113"/>
      <c r="VUG181" s="113"/>
      <c r="VUH181" s="113"/>
      <c r="VUI181" s="114"/>
      <c r="VUJ181" s="36"/>
      <c r="VUK181" s="112"/>
      <c r="VUL181" s="113"/>
      <c r="VUM181" s="113"/>
      <c r="VUN181" s="113"/>
      <c r="VUO181" s="113"/>
      <c r="VUP181" s="113"/>
      <c r="VUQ181" s="114"/>
      <c r="VUR181" s="36"/>
      <c r="VUS181" s="112"/>
      <c r="VUT181" s="113"/>
      <c r="VUU181" s="113"/>
      <c r="VUV181" s="113"/>
      <c r="VUW181" s="113"/>
      <c r="VUX181" s="113"/>
      <c r="VUY181" s="114"/>
      <c r="VUZ181" s="36"/>
      <c r="VVA181" s="112"/>
      <c r="VVB181" s="113"/>
      <c r="VVC181" s="113"/>
      <c r="VVD181" s="113"/>
      <c r="VVE181" s="113"/>
      <c r="VVF181" s="113"/>
      <c r="VVG181" s="114"/>
      <c r="VVH181" s="36"/>
      <c r="VVI181" s="112"/>
      <c r="VVJ181" s="113"/>
      <c r="VVK181" s="113"/>
      <c r="VVL181" s="113"/>
      <c r="VVM181" s="113"/>
      <c r="VVN181" s="113"/>
      <c r="VVO181" s="114"/>
      <c r="VVP181" s="36"/>
      <c r="VVQ181" s="112"/>
      <c r="VVR181" s="113"/>
      <c r="VVS181" s="113"/>
      <c r="VVT181" s="113"/>
      <c r="VVU181" s="113"/>
      <c r="VVV181" s="113"/>
      <c r="VVW181" s="114"/>
      <c r="VVX181" s="36"/>
      <c r="VVY181" s="112"/>
      <c r="VVZ181" s="113"/>
      <c r="VWA181" s="113"/>
      <c r="VWB181" s="113"/>
      <c r="VWC181" s="113"/>
      <c r="VWD181" s="113"/>
      <c r="VWE181" s="114"/>
      <c r="VWF181" s="36"/>
      <c r="VWG181" s="112"/>
      <c r="VWH181" s="113"/>
      <c r="VWI181" s="113"/>
      <c r="VWJ181" s="113"/>
      <c r="VWK181" s="113"/>
      <c r="VWL181" s="113"/>
      <c r="VWM181" s="114"/>
      <c r="VWN181" s="36"/>
      <c r="VWO181" s="112"/>
      <c r="VWP181" s="113"/>
      <c r="VWQ181" s="113"/>
      <c r="VWR181" s="113"/>
      <c r="VWS181" s="113"/>
      <c r="VWT181" s="113"/>
      <c r="VWU181" s="114"/>
      <c r="VWV181" s="36"/>
      <c r="VWW181" s="112"/>
      <c r="VWX181" s="113"/>
      <c r="VWY181" s="113"/>
      <c r="VWZ181" s="113"/>
      <c r="VXA181" s="113"/>
      <c r="VXB181" s="113"/>
      <c r="VXC181" s="114"/>
      <c r="VXD181" s="36"/>
      <c r="VXE181" s="112"/>
      <c r="VXF181" s="113"/>
      <c r="VXG181" s="113"/>
      <c r="VXH181" s="113"/>
      <c r="VXI181" s="113"/>
      <c r="VXJ181" s="113"/>
      <c r="VXK181" s="114"/>
      <c r="VXL181" s="36"/>
      <c r="VXM181" s="112"/>
      <c r="VXN181" s="113"/>
      <c r="VXO181" s="113"/>
      <c r="VXP181" s="113"/>
      <c r="VXQ181" s="113"/>
      <c r="VXR181" s="113"/>
      <c r="VXS181" s="114"/>
      <c r="VXT181" s="36"/>
      <c r="VXU181" s="112"/>
      <c r="VXV181" s="113"/>
      <c r="VXW181" s="113"/>
      <c r="VXX181" s="113"/>
      <c r="VXY181" s="113"/>
      <c r="VXZ181" s="113"/>
      <c r="VYA181" s="114"/>
      <c r="VYB181" s="36"/>
      <c r="VYC181" s="112"/>
      <c r="VYD181" s="113"/>
      <c r="VYE181" s="113"/>
      <c r="VYF181" s="113"/>
      <c r="VYG181" s="113"/>
      <c r="VYH181" s="113"/>
      <c r="VYI181" s="114"/>
      <c r="VYJ181" s="36"/>
      <c r="VYK181" s="112"/>
      <c r="VYL181" s="113"/>
      <c r="VYM181" s="113"/>
      <c r="VYN181" s="113"/>
      <c r="VYO181" s="113"/>
      <c r="VYP181" s="113"/>
      <c r="VYQ181" s="114"/>
      <c r="VYR181" s="36"/>
      <c r="VYS181" s="112"/>
      <c r="VYT181" s="113"/>
      <c r="VYU181" s="113"/>
      <c r="VYV181" s="113"/>
      <c r="VYW181" s="113"/>
      <c r="VYX181" s="113"/>
      <c r="VYY181" s="114"/>
      <c r="VYZ181" s="36"/>
      <c r="VZA181" s="112"/>
      <c r="VZB181" s="113"/>
      <c r="VZC181" s="113"/>
      <c r="VZD181" s="113"/>
      <c r="VZE181" s="113"/>
      <c r="VZF181" s="113"/>
      <c r="VZG181" s="114"/>
      <c r="VZH181" s="36"/>
      <c r="VZI181" s="112"/>
      <c r="VZJ181" s="113"/>
      <c r="VZK181" s="113"/>
      <c r="VZL181" s="113"/>
      <c r="VZM181" s="113"/>
      <c r="VZN181" s="113"/>
      <c r="VZO181" s="114"/>
      <c r="VZP181" s="36"/>
      <c r="VZQ181" s="112"/>
      <c r="VZR181" s="113"/>
      <c r="VZS181" s="113"/>
      <c r="VZT181" s="113"/>
      <c r="VZU181" s="113"/>
      <c r="VZV181" s="113"/>
      <c r="VZW181" s="114"/>
      <c r="VZX181" s="36"/>
      <c r="VZY181" s="112"/>
      <c r="VZZ181" s="113"/>
      <c r="WAA181" s="113"/>
      <c r="WAB181" s="113"/>
      <c r="WAC181" s="113"/>
      <c r="WAD181" s="113"/>
      <c r="WAE181" s="114"/>
      <c r="WAF181" s="36"/>
      <c r="WAG181" s="112"/>
      <c r="WAH181" s="113"/>
      <c r="WAI181" s="113"/>
      <c r="WAJ181" s="113"/>
      <c r="WAK181" s="113"/>
      <c r="WAL181" s="113"/>
      <c r="WAM181" s="114"/>
      <c r="WAN181" s="36"/>
      <c r="WAO181" s="112"/>
      <c r="WAP181" s="113"/>
      <c r="WAQ181" s="113"/>
      <c r="WAR181" s="113"/>
      <c r="WAS181" s="113"/>
      <c r="WAT181" s="113"/>
      <c r="WAU181" s="114"/>
      <c r="WAV181" s="36"/>
      <c r="WAW181" s="112"/>
      <c r="WAX181" s="113"/>
      <c r="WAY181" s="113"/>
      <c r="WAZ181" s="113"/>
      <c r="WBA181" s="113"/>
      <c r="WBB181" s="113"/>
      <c r="WBC181" s="114"/>
      <c r="WBD181" s="36"/>
      <c r="WBE181" s="112"/>
      <c r="WBF181" s="113"/>
      <c r="WBG181" s="113"/>
      <c r="WBH181" s="113"/>
      <c r="WBI181" s="113"/>
      <c r="WBJ181" s="113"/>
      <c r="WBK181" s="114"/>
      <c r="WBL181" s="36"/>
      <c r="WBM181" s="112"/>
      <c r="WBN181" s="113"/>
      <c r="WBO181" s="113"/>
      <c r="WBP181" s="113"/>
      <c r="WBQ181" s="113"/>
      <c r="WBR181" s="113"/>
      <c r="WBS181" s="114"/>
      <c r="WBT181" s="36"/>
      <c r="WBU181" s="112"/>
      <c r="WBV181" s="113"/>
      <c r="WBW181" s="113"/>
      <c r="WBX181" s="113"/>
      <c r="WBY181" s="113"/>
      <c r="WBZ181" s="113"/>
      <c r="WCA181" s="114"/>
      <c r="WCB181" s="36"/>
      <c r="WCC181" s="112"/>
      <c r="WCD181" s="113"/>
      <c r="WCE181" s="113"/>
      <c r="WCF181" s="113"/>
      <c r="WCG181" s="113"/>
      <c r="WCH181" s="113"/>
      <c r="WCI181" s="114"/>
      <c r="WCJ181" s="36"/>
      <c r="WCK181" s="112"/>
      <c r="WCL181" s="113"/>
      <c r="WCM181" s="113"/>
      <c r="WCN181" s="113"/>
      <c r="WCO181" s="113"/>
      <c r="WCP181" s="113"/>
      <c r="WCQ181" s="114"/>
      <c r="WCR181" s="36"/>
      <c r="WCS181" s="112"/>
      <c r="WCT181" s="113"/>
      <c r="WCU181" s="113"/>
      <c r="WCV181" s="113"/>
      <c r="WCW181" s="113"/>
      <c r="WCX181" s="113"/>
      <c r="WCY181" s="114"/>
      <c r="WCZ181" s="36"/>
      <c r="WDA181" s="112"/>
      <c r="WDB181" s="113"/>
      <c r="WDC181" s="113"/>
      <c r="WDD181" s="113"/>
      <c r="WDE181" s="113"/>
      <c r="WDF181" s="113"/>
      <c r="WDG181" s="114"/>
      <c r="WDH181" s="36"/>
      <c r="WDI181" s="112"/>
      <c r="WDJ181" s="113"/>
      <c r="WDK181" s="113"/>
      <c r="WDL181" s="113"/>
      <c r="WDM181" s="113"/>
      <c r="WDN181" s="113"/>
      <c r="WDO181" s="114"/>
      <c r="WDP181" s="36"/>
      <c r="WDQ181" s="112"/>
      <c r="WDR181" s="113"/>
      <c r="WDS181" s="113"/>
      <c r="WDT181" s="113"/>
      <c r="WDU181" s="113"/>
      <c r="WDV181" s="113"/>
      <c r="WDW181" s="114"/>
      <c r="WDX181" s="36"/>
      <c r="WDY181" s="112"/>
      <c r="WDZ181" s="113"/>
      <c r="WEA181" s="113"/>
      <c r="WEB181" s="113"/>
      <c r="WEC181" s="113"/>
      <c r="WED181" s="113"/>
      <c r="WEE181" s="114"/>
      <c r="WEF181" s="36"/>
      <c r="WEG181" s="112"/>
      <c r="WEH181" s="113"/>
      <c r="WEI181" s="113"/>
      <c r="WEJ181" s="113"/>
      <c r="WEK181" s="113"/>
      <c r="WEL181" s="113"/>
      <c r="WEM181" s="114"/>
      <c r="WEN181" s="36"/>
      <c r="WEO181" s="112"/>
      <c r="WEP181" s="113"/>
      <c r="WEQ181" s="113"/>
      <c r="WER181" s="113"/>
      <c r="WES181" s="113"/>
      <c r="WET181" s="113"/>
      <c r="WEU181" s="114"/>
      <c r="WEV181" s="36"/>
      <c r="WEW181" s="112"/>
      <c r="WEX181" s="113"/>
      <c r="WEY181" s="113"/>
      <c r="WEZ181" s="113"/>
      <c r="WFA181" s="113"/>
      <c r="WFB181" s="113"/>
      <c r="WFC181" s="114"/>
      <c r="WFD181" s="36"/>
      <c r="WFE181" s="112"/>
      <c r="WFF181" s="113"/>
      <c r="WFG181" s="113"/>
      <c r="WFH181" s="113"/>
      <c r="WFI181" s="113"/>
      <c r="WFJ181" s="113"/>
      <c r="WFK181" s="114"/>
      <c r="WFL181" s="36"/>
      <c r="WFM181" s="112"/>
      <c r="WFN181" s="113"/>
      <c r="WFO181" s="113"/>
      <c r="WFP181" s="113"/>
      <c r="WFQ181" s="113"/>
      <c r="WFR181" s="113"/>
      <c r="WFS181" s="114"/>
      <c r="WFT181" s="36"/>
      <c r="WFU181" s="112"/>
      <c r="WFV181" s="113"/>
      <c r="WFW181" s="113"/>
      <c r="WFX181" s="113"/>
      <c r="WFY181" s="113"/>
      <c r="WFZ181" s="113"/>
      <c r="WGA181" s="114"/>
      <c r="WGB181" s="36"/>
      <c r="WGC181" s="112"/>
      <c r="WGD181" s="113"/>
      <c r="WGE181" s="113"/>
      <c r="WGF181" s="113"/>
      <c r="WGG181" s="113"/>
      <c r="WGH181" s="113"/>
      <c r="WGI181" s="114"/>
      <c r="WGJ181" s="36"/>
      <c r="WGK181" s="112"/>
      <c r="WGL181" s="113"/>
      <c r="WGM181" s="113"/>
      <c r="WGN181" s="113"/>
      <c r="WGO181" s="113"/>
      <c r="WGP181" s="113"/>
      <c r="WGQ181" s="114"/>
      <c r="WGR181" s="36"/>
      <c r="WGS181" s="112"/>
      <c r="WGT181" s="113"/>
      <c r="WGU181" s="113"/>
      <c r="WGV181" s="113"/>
      <c r="WGW181" s="113"/>
      <c r="WGX181" s="113"/>
      <c r="WGY181" s="114"/>
      <c r="WGZ181" s="36"/>
      <c r="WHA181" s="112"/>
      <c r="WHB181" s="113"/>
      <c r="WHC181" s="113"/>
      <c r="WHD181" s="113"/>
      <c r="WHE181" s="113"/>
      <c r="WHF181" s="113"/>
      <c r="WHG181" s="114"/>
      <c r="WHH181" s="36"/>
      <c r="WHI181" s="112"/>
      <c r="WHJ181" s="113"/>
      <c r="WHK181" s="113"/>
      <c r="WHL181" s="113"/>
      <c r="WHM181" s="113"/>
      <c r="WHN181" s="113"/>
      <c r="WHO181" s="114"/>
      <c r="WHP181" s="36"/>
      <c r="WHQ181" s="112"/>
      <c r="WHR181" s="113"/>
      <c r="WHS181" s="113"/>
      <c r="WHT181" s="113"/>
      <c r="WHU181" s="113"/>
      <c r="WHV181" s="113"/>
      <c r="WHW181" s="114"/>
      <c r="WHX181" s="36"/>
      <c r="WHY181" s="112"/>
      <c r="WHZ181" s="113"/>
      <c r="WIA181" s="113"/>
      <c r="WIB181" s="113"/>
      <c r="WIC181" s="113"/>
      <c r="WID181" s="113"/>
      <c r="WIE181" s="114"/>
      <c r="WIF181" s="36"/>
      <c r="WIG181" s="112"/>
      <c r="WIH181" s="113"/>
      <c r="WII181" s="113"/>
      <c r="WIJ181" s="113"/>
      <c r="WIK181" s="113"/>
      <c r="WIL181" s="113"/>
      <c r="WIM181" s="114"/>
      <c r="WIN181" s="36"/>
      <c r="WIO181" s="112"/>
      <c r="WIP181" s="113"/>
      <c r="WIQ181" s="113"/>
      <c r="WIR181" s="113"/>
      <c r="WIS181" s="113"/>
      <c r="WIT181" s="113"/>
      <c r="WIU181" s="114"/>
      <c r="WIV181" s="36"/>
      <c r="WIW181" s="112"/>
      <c r="WIX181" s="113"/>
      <c r="WIY181" s="113"/>
      <c r="WIZ181" s="113"/>
      <c r="WJA181" s="113"/>
      <c r="WJB181" s="113"/>
      <c r="WJC181" s="114"/>
      <c r="WJD181" s="36"/>
      <c r="WJE181" s="112"/>
      <c r="WJF181" s="113"/>
      <c r="WJG181" s="113"/>
      <c r="WJH181" s="113"/>
      <c r="WJI181" s="113"/>
      <c r="WJJ181" s="113"/>
      <c r="WJK181" s="114"/>
      <c r="WJL181" s="36"/>
      <c r="WJM181" s="112"/>
      <c r="WJN181" s="113"/>
      <c r="WJO181" s="113"/>
      <c r="WJP181" s="113"/>
      <c r="WJQ181" s="113"/>
      <c r="WJR181" s="113"/>
      <c r="WJS181" s="114"/>
      <c r="WJT181" s="36"/>
      <c r="WJU181" s="112"/>
      <c r="WJV181" s="113"/>
      <c r="WJW181" s="113"/>
      <c r="WJX181" s="113"/>
      <c r="WJY181" s="113"/>
      <c r="WJZ181" s="113"/>
      <c r="WKA181" s="114"/>
      <c r="WKB181" s="36"/>
      <c r="WKC181" s="112"/>
      <c r="WKD181" s="113"/>
      <c r="WKE181" s="113"/>
      <c r="WKF181" s="113"/>
      <c r="WKG181" s="113"/>
      <c r="WKH181" s="113"/>
      <c r="WKI181" s="114"/>
      <c r="WKJ181" s="36"/>
      <c r="WKK181" s="112"/>
      <c r="WKL181" s="113"/>
      <c r="WKM181" s="113"/>
      <c r="WKN181" s="113"/>
      <c r="WKO181" s="113"/>
      <c r="WKP181" s="113"/>
      <c r="WKQ181" s="114"/>
      <c r="WKR181" s="36"/>
      <c r="WKS181" s="112"/>
      <c r="WKT181" s="113"/>
      <c r="WKU181" s="113"/>
      <c r="WKV181" s="113"/>
      <c r="WKW181" s="113"/>
      <c r="WKX181" s="113"/>
      <c r="WKY181" s="114"/>
      <c r="WKZ181" s="36"/>
      <c r="WLA181" s="112"/>
      <c r="WLB181" s="113"/>
      <c r="WLC181" s="113"/>
      <c r="WLD181" s="113"/>
      <c r="WLE181" s="113"/>
      <c r="WLF181" s="113"/>
      <c r="WLG181" s="114"/>
      <c r="WLH181" s="36"/>
      <c r="WLI181" s="112"/>
      <c r="WLJ181" s="113"/>
      <c r="WLK181" s="113"/>
      <c r="WLL181" s="113"/>
      <c r="WLM181" s="113"/>
      <c r="WLN181" s="113"/>
      <c r="WLO181" s="114"/>
      <c r="WLP181" s="36"/>
      <c r="WLQ181" s="112"/>
      <c r="WLR181" s="113"/>
      <c r="WLS181" s="113"/>
      <c r="WLT181" s="113"/>
      <c r="WLU181" s="113"/>
      <c r="WLV181" s="113"/>
      <c r="WLW181" s="114"/>
      <c r="WLX181" s="36"/>
      <c r="WLY181" s="112"/>
      <c r="WLZ181" s="113"/>
      <c r="WMA181" s="113"/>
      <c r="WMB181" s="113"/>
      <c r="WMC181" s="113"/>
      <c r="WMD181" s="113"/>
      <c r="WME181" s="114"/>
      <c r="WMF181" s="36"/>
      <c r="WMG181" s="112"/>
      <c r="WMH181" s="113"/>
      <c r="WMI181" s="113"/>
      <c r="WMJ181" s="113"/>
      <c r="WMK181" s="113"/>
      <c r="WML181" s="113"/>
      <c r="WMM181" s="114"/>
      <c r="WMN181" s="36"/>
      <c r="WMO181" s="112"/>
      <c r="WMP181" s="113"/>
      <c r="WMQ181" s="113"/>
      <c r="WMR181" s="113"/>
      <c r="WMS181" s="113"/>
      <c r="WMT181" s="113"/>
      <c r="WMU181" s="114"/>
      <c r="WMV181" s="36"/>
      <c r="WMW181" s="112"/>
      <c r="WMX181" s="113"/>
      <c r="WMY181" s="113"/>
      <c r="WMZ181" s="113"/>
      <c r="WNA181" s="113"/>
      <c r="WNB181" s="113"/>
      <c r="WNC181" s="114"/>
      <c r="WND181" s="36"/>
      <c r="WNE181" s="112"/>
      <c r="WNF181" s="113"/>
      <c r="WNG181" s="113"/>
      <c r="WNH181" s="113"/>
      <c r="WNI181" s="113"/>
      <c r="WNJ181" s="113"/>
      <c r="WNK181" s="114"/>
      <c r="WNL181" s="36"/>
      <c r="WNM181" s="112"/>
      <c r="WNN181" s="113"/>
      <c r="WNO181" s="113"/>
      <c r="WNP181" s="113"/>
      <c r="WNQ181" s="113"/>
      <c r="WNR181" s="113"/>
      <c r="WNS181" s="114"/>
      <c r="WNT181" s="36"/>
      <c r="WNU181" s="112"/>
      <c r="WNV181" s="113"/>
      <c r="WNW181" s="113"/>
      <c r="WNX181" s="113"/>
      <c r="WNY181" s="113"/>
      <c r="WNZ181" s="113"/>
      <c r="WOA181" s="114"/>
      <c r="WOB181" s="36"/>
      <c r="WOC181" s="112"/>
      <c r="WOD181" s="113"/>
      <c r="WOE181" s="113"/>
      <c r="WOF181" s="113"/>
      <c r="WOG181" s="113"/>
      <c r="WOH181" s="113"/>
      <c r="WOI181" s="114"/>
      <c r="WOJ181" s="36"/>
      <c r="WOK181" s="112"/>
      <c r="WOL181" s="113"/>
      <c r="WOM181" s="113"/>
      <c r="WON181" s="113"/>
      <c r="WOO181" s="113"/>
      <c r="WOP181" s="113"/>
      <c r="WOQ181" s="114"/>
      <c r="WOR181" s="36"/>
      <c r="WOS181" s="112"/>
      <c r="WOT181" s="113"/>
      <c r="WOU181" s="113"/>
      <c r="WOV181" s="113"/>
      <c r="WOW181" s="113"/>
      <c r="WOX181" s="113"/>
      <c r="WOY181" s="114"/>
      <c r="WOZ181" s="36"/>
      <c r="WPA181" s="112"/>
      <c r="WPB181" s="113"/>
      <c r="WPC181" s="113"/>
      <c r="WPD181" s="113"/>
      <c r="WPE181" s="113"/>
      <c r="WPF181" s="113"/>
      <c r="WPG181" s="114"/>
      <c r="WPH181" s="36"/>
      <c r="WPI181" s="112"/>
      <c r="WPJ181" s="113"/>
      <c r="WPK181" s="113"/>
      <c r="WPL181" s="113"/>
      <c r="WPM181" s="113"/>
      <c r="WPN181" s="113"/>
      <c r="WPO181" s="114"/>
      <c r="WPP181" s="36"/>
      <c r="WPQ181" s="112"/>
      <c r="WPR181" s="113"/>
      <c r="WPS181" s="113"/>
      <c r="WPT181" s="113"/>
      <c r="WPU181" s="113"/>
      <c r="WPV181" s="113"/>
      <c r="WPW181" s="114"/>
      <c r="WPX181" s="36"/>
      <c r="WPY181" s="112"/>
      <c r="WPZ181" s="113"/>
      <c r="WQA181" s="113"/>
      <c r="WQB181" s="113"/>
      <c r="WQC181" s="113"/>
      <c r="WQD181" s="113"/>
      <c r="WQE181" s="114"/>
      <c r="WQF181" s="36"/>
      <c r="WQG181" s="112"/>
      <c r="WQH181" s="113"/>
      <c r="WQI181" s="113"/>
      <c r="WQJ181" s="113"/>
      <c r="WQK181" s="113"/>
      <c r="WQL181" s="113"/>
      <c r="WQM181" s="114"/>
      <c r="WQN181" s="36"/>
      <c r="WQO181" s="112"/>
      <c r="WQP181" s="113"/>
      <c r="WQQ181" s="113"/>
      <c r="WQR181" s="113"/>
      <c r="WQS181" s="113"/>
      <c r="WQT181" s="113"/>
      <c r="WQU181" s="114"/>
      <c r="WQV181" s="36"/>
      <c r="WQW181" s="112"/>
      <c r="WQX181" s="113"/>
      <c r="WQY181" s="113"/>
      <c r="WQZ181" s="113"/>
      <c r="WRA181" s="113"/>
      <c r="WRB181" s="113"/>
      <c r="WRC181" s="114"/>
      <c r="WRD181" s="36"/>
      <c r="WRE181" s="112"/>
      <c r="WRF181" s="113"/>
      <c r="WRG181" s="113"/>
      <c r="WRH181" s="113"/>
      <c r="WRI181" s="113"/>
      <c r="WRJ181" s="113"/>
      <c r="WRK181" s="114"/>
      <c r="WRL181" s="36"/>
      <c r="WRM181" s="112"/>
      <c r="WRN181" s="113"/>
      <c r="WRO181" s="113"/>
      <c r="WRP181" s="113"/>
      <c r="WRQ181" s="113"/>
      <c r="WRR181" s="113"/>
      <c r="WRS181" s="114"/>
      <c r="WRT181" s="36"/>
      <c r="WRU181" s="112"/>
      <c r="WRV181" s="113"/>
      <c r="WRW181" s="113"/>
      <c r="WRX181" s="113"/>
      <c r="WRY181" s="113"/>
      <c r="WRZ181" s="113"/>
      <c r="WSA181" s="114"/>
      <c r="WSB181" s="36"/>
      <c r="WSC181" s="112"/>
      <c r="WSD181" s="113"/>
      <c r="WSE181" s="113"/>
      <c r="WSF181" s="113"/>
      <c r="WSG181" s="113"/>
      <c r="WSH181" s="113"/>
      <c r="WSI181" s="114"/>
      <c r="WSJ181" s="36"/>
      <c r="WSK181" s="112"/>
      <c r="WSL181" s="113"/>
      <c r="WSM181" s="113"/>
      <c r="WSN181" s="113"/>
      <c r="WSO181" s="113"/>
      <c r="WSP181" s="113"/>
      <c r="WSQ181" s="114"/>
      <c r="WSR181" s="36"/>
      <c r="WSS181" s="112"/>
      <c r="WST181" s="113"/>
      <c r="WSU181" s="113"/>
      <c r="WSV181" s="113"/>
      <c r="WSW181" s="113"/>
      <c r="WSX181" s="113"/>
      <c r="WSY181" s="114"/>
      <c r="WSZ181" s="36"/>
      <c r="WTA181" s="112"/>
      <c r="WTB181" s="113"/>
      <c r="WTC181" s="113"/>
      <c r="WTD181" s="113"/>
      <c r="WTE181" s="113"/>
      <c r="WTF181" s="113"/>
      <c r="WTG181" s="114"/>
      <c r="WTH181" s="36"/>
      <c r="WTI181" s="112"/>
      <c r="WTJ181" s="113"/>
      <c r="WTK181" s="113"/>
      <c r="WTL181" s="113"/>
      <c r="WTM181" s="113"/>
      <c r="WTN181" s="113"/>
      <c r="WTO181" s="114"/>
      <c r="WTP181" s="36"/>
      <c r="WTQ181" s="112"/>
      <c r="WTR181" s="113"/>
      <c r="WTS181" s="113"/>
      <c r="WTT181" s="113"/>
      <c r="WTU181" s="113"/>
      <c r="WTV181" s="113"/>
      <c r="WTW181" s="114"/>
      <c r="WTX181" s="36"/>
      <c r="WTY181" s="112"/>
      <c r="WTZ181" s="113"/>
      <c r="WUA181" s="113"/>
      <c r="WUB181" s="113"/>
      <c r="WUC181" s="113"/>
      <c r="WUD181" s="113"/>
      <c r="WUE181" s="114"/>
      <c r="WUF181" s="36"/>
      <c r="WUG181" s="112"/>
      <c r="WUH181" s="113"/>
      <c r="WUI181" s="113"/>
      <c r="WUJ181" s="113"/>
      <c r="WUK181" s="113"/>
      <c r="WUL181" s="113"/>
      <c r="WUM181" s="114"/>
      <c r="WUN181" s="36"/>
      <c r="WUO181" s="112"/>
      <c r="WUP181" s="113"/>
      <c r="WUQ181" s="113"/>
      <c r="WUR181" s="113"/>
      <c r="WUS181" s="113"/>
      <c r="WUT181" s="113"/>
      <c r="WUU181" s="114"/>
      <c r="WUV181" s="36"/>
      <c r="WUW181" s="112"/>
      <c r="WUX181" s="113"/>
      <c r="WUY181" s="113"/>
      <c r="WUZ181" s="113"/>
      <c r="WVA181" s="113"/>
      <c r="WVB181" s="113"/>
      <c r="WVC181" s="114"/>
      <c r="WVD181" s="36"/>
      <c r="WVE181" s="112"/>
      <c r="WVF181" s="113"/>
      <c r="WVG181" s="113"/>
      <c r="WVH181" s="113"/>
      <c r="WVI181" s="113"/>
      <c r="WVJ181" s="113"/>
      <c r="WVK181" s="114"/>
      <c r="WVL181" s="36"/>
      <c r="WVM181" s="112"/>
      <c r="WVN181" s="113"/>
      <c r="WVO181" s="113"/>
      <c r="WVP181" s="113"/>
      <c r="WVQ181" s="113"/>
      <c r="WVR181" s="113"/>
      <c r="WVS181" s="114"/>
      <c r="WVT181" s="36"/>
      <c r="WVU181" s="112"/>
      <c r="WVV181" s="113"/>
      <c r="WVW181" s="113"/>
      <c r="WVX181" s="113"/>
      <c r="WVY181" s="113"/>
      <c r="WVZ181" s="113"/>
      <c r="WWA181" s="114"/>
      <c r="WWB181" s="36"/>
      <c r="WWC181" s="112"/>
      <c r="WWD181" s="113"/>
      <c r="WWE181" s="113"/>
      <c r="WWF181" s="113"/>
      <c r="WWG181" s="113"/>
      <c r="WWH181" s="113"/>
      <c r="WWI181" s="114"/>
      <c r="WWJ181" s="36"/>
      <c r="WWK181" s="112"/>
      <c r="WWL181" s="113"/>
      <c r="WWM181" s="113"/>
      <c r="WWN181" s="113"/>
      <c r="WWO181" s="113"/>
      <c r="WWP181" s="113"/>
      <c r="WWQ181" s="114"/>
      <c r="WWR181" s="36"/>
      <c r="WWS181" s="112"/>
      <c r="WWT181" s="113"/>
      <c r="WWU181" s="113"/>
      <c r="WWV181" s="113"/>
      <c r="WWW181" s="113"/>
      <c r="WWX181" s="113"/>
      <c r="WWY181" s="114"/>
      <c r="WWZ181" s="36"/>
      <c r="WXA181" s="112"/>
      <c r="WXB181" s="113"/>
      <c r="WXC181" s="113"/>
      <c r="WXD181" s="113"/>
      <c r="WXE181" s="113"/>
      <c r="WXF181" s="113"/>
      <c r="WXG181" s="114"/>
      <c r="WXH181" s="36"/>
      <c r="WXI181" s="112"/>
      <c r="WXJ181" s="113"/>
      <c r="WXK181" s="113"/>
      <c r="WXL181" s="113"/>
      <c r="WXM181" s="113"/>
      <c r="WXN181" s="113"/>
      <c r="WXO181" s="114"/>
      <c r="WXP181" s="36"/>
      <c r="WXQ181" s="112"/>
      <c r="WXR181" s="113"/>
      <c r="WXS181" s="113"/>
      <c r="WXT181" s="113"/>
      <c r="WXU181" s="113"/>
      <c r="WXV181" s="113"/>
      <c r="WXW181" s="114"/>
      <c r="WXX181" s="36"/>
      <c r="WXY181" s="112"/>
      <c r="WXZ181" s="113"/>
      <c r="WYA181" s="113"/>
      <c r="WYB181" s="113"/>
      <c r="WYC181" s="113"/>
      <c r="WYD181" s="113"/>
      <c r="WYE181" s="114"/>
      <c r="WYF181" s="36"/>
      <c r="WYG181" s="112"/>
      <c r="WYH181" s="113"/>
      <c r="WYI181" s="113"/>
      <c r="WYJ181" s="113"/>
      <c r="WYK181" s="113"/>
      <c r="WYL181" s="113"/>
      <c r="WYM181" s="114"/>
      <c r="WYN181" s="36"/>
      <c r="WYO181" s="112"/>
      <c r="WYP181" s="113"/>
      <c r="WYQ181" s="113"/>
      <c r="WYR181" s="113"/>
      <c r="WYS181" s="113"/>
      <c r="WYT181" s="113"/>
      <c r="WYU181" s="114"/>
      <c r="WYV181" s="36"/>
      <c r="WYW181" s="112"/>
      <c r="WYX181" s="113"/>
      <c r="WYY181" s="113"/>
      <c r="WYZ181" s="113"/>
      <c r="WZA181" s="113"/>
      <c r="WZB181" s="113"/>
      <c r="WZC181" s="114"/>
      <c r="WZD181" s="36"/>
      <c r="WZE181" s="112"/>
      <c r="WZF181" s="113"/>
      <c r="WZG181" s="113"/>
      <c r="WZH181" s="113"/>
      <c r="WZI181" s="113"/>
      <c r="WZJ181" s="113"/>
      <c r="WZK181" s="114"/>
      <c r="WZL181" s="36"/>
      <c r="WZM181" s="112"/>
      <c r="WZN181" s="113"/>
      <c r="WZO181" s="113"/>
      <c r="WZP181" s="113"/>
      <c r="WZQ181" s="113"/>
      <c r="WZR181" s="113"/>
      <c r="WZS181" s="114"/>
      <c r="WZT181" s="36"/>
      <c r="WZU181" s="112"/>
      <c r="WZV181" s="113"/>
      <c r="WZW181" s="113"/>
      <c r="WZX181" s="113"/>
      <c r="WZY181" s="113"/>
      <c r="WZZ181" s="113"/>
      <c r="XAA181" s="114"/>
      <c r="XAB181" s="36"/>
      <c r="XAC181" s="112"/>
      <c r="XAD181" s="113"/>
      <c r="XAE181" s="113"/>
      <c r="XAF181" s="113"/>
      <c r="XAG181" s="113"/>
      <c r="XAH181" s="113"/>
      <c r="XAI181" s="114"/>
      <c r="XAJ181" s="36"/>
      <c r="XAK181" s="112"/>
      <c r="XAL181" s="113"/>
      <c r="XAM181" s="113"/>
      <c r="XAN181" s="113"/>
      <c r="XAO181" s="113"/>
      <c r="XAP181" s="113"/>
      <c r="XAQ181" s="114"/>
      <c r="XAR181" s="36"/>
      <c r="XAS181" s="112"/>
      <c r="XAT181" s="113"/>
      <c r="XAU181" s="113"/>
      <c r="XAV181" s="113"/>
      <c r="XAW181" s="113"/>
      <c r="XAX181" s="113"/>
      <c r="XAY181" s="114"/>
      <c r="XAZ181" s="36"/>
      <c r="XBA181" s="112"/>
      <c r="XBB181" s="113"/>
      <c r="XBC181" s="113"/>
      <c r="XBD181" s="113"/>
      <c r="XBE181" s="113"/>
      <c r="XBF181" s="113"/>
      <c r="XBG181" s="114"/>
      <c r="XBH181" s="36"/>
      <c r="XBI181" s="112"/>
      <c r="XBJ181" s="113"/>
      <c r="XBK181" s="113"/>
      <c r="XBL181" s="113"/>
      <c r="XBM181" s="113"/>
      <c r="XBN181" s="113"/>
      <c r="XBO181" s="114"/>
      <c r="XBP181" s="36"/>
      <c r="XBQ181" s="112"/>
      <c r="XBR181" s="113"/>
      <c r="XBS181" s="113"/>
      <c r="XBT181" s="113"/>
      <c r="XBU181" s="113"/>
      <c r="XBV181" s="113"/>
      <c r="XBW181" s="114"/>
      <c r="XBX181" s="36"/>
      <c r="XBY181" s="112"/>
      <c r="XBZ181" s="113"/>
      <c r="XCA181" s="113"/>
      <c r="XCB181" s="113"/>
      <c r="XCC181" s="113"/>
      <c r="XCD181" s="113"/>
      <c r="XCE181" s="114"/>
      <c r="XCF181" s="36"/>
      <c r="XCG181" s="112"/>
      <c r="XCH181" s="113"/>
      <c r="XCI181" s="113"/>
      <c r="XCJ181" s="113"/>
      <c r="XCK181" s="113"/>
      <c r="XCL181" s="113"/>
      <c r="XCM181" s="114"/>
      <c r="XCN181" s="36"/>
      <c r="XCO181" s="112"/>
      <c r="XCP181" s="113"/>
      <c r="XCQ181" s="113"/>
      <c r="XCR181" s="113"/>
      <c r="XCS181" s="113"/>
      <c r="XCT181" s="113"/>
      <c r="XCU181" s="114"/>
      <c r="XCV181" s="36"/>
      <c r="XCW181" s="112"/>
      <c r="XCX181" s="113"/>
      <c r="XCY181" s="113"/>
      <c r="XCZ181" s="113"/>
      <c r="XDA181" s="113"/>
      <c r="XDB181" s="113"/>
      <c r="XDC181" s="114"/>
      <c r="XDD181" s="36"/>
      <c r="XDE181" s="112"/>
      <c r="XDF181" s="113"/>
      <c r="XDG181" s="113"/>
      <c r="XDH181" s="113"/>
      <c r="XDI181" s="113"/>
      <c r="XDJ181" s="113"/>
      <c r="XDK181" s="114"/>
      <c r="XDL181" s="36"/>
      <c r="XDM181" s="112"/>
      <c r="XDN181" s="113"/>
      <c r="XDO181" s="113"/>
      <c r="XDP181" s="113"/>
      <c r="XDQ181" s="113"/>
      <c r="XDR181" s="113"/>
      <c r="XDS181" s="114"/>
    </row>
    <row r="182" spans="1:16347" s="2" customFormat="1" ht="15" customHeight="1">
      <c r="A182" s="5" t="s">
        <v>162</v>
      </c>
      <c r="B182" s="60" t="s">
        <v>306</v>
      </c>
      <c r="C182" s="2" t="s">
        <v>341</v>
      </c>
      <c r="D182" s="60">
        <v>0</v>
      </c>
      <c r="E182" s="60">
        <v>0</v>
      </c>
      <c r="F182" s="60">
        <v>50</v>
      </c>
      <c r="G182" s="67">
        <v>50</v>
      </c>
      <c r="I182" s="41"/>
    </row>
    <row r="183" spans="1:16347" s="25" customFormat="1" ht="15" customHeight="1">
      <c r="A183" s="5"/>
      <c r="B183" s="60"/>
      <c r="C183" s="8" t="s">
        <v>40</v>
      </c>
      <c r="D183" s="63">
        <v>0</v>
      </c>
      <c r="E183" s="63">
        <v>0</v>
      </c>
      <c r="F183" s="63">
        <v>50</v>
      </c>
      <c r="G183" s="14">
        <v>50</v>
      </c>
      <c r="H183" s="50"/>
      <c r="I183" s="40"/>
    </row>
    <row r="184" spans="1:16347" s="25" customFormat="1" ht="15" customHeight="1">
      <c r="A184" s="92" t="s">
        <v>14</v>
      </c>
      <c r="B184" s="92"/>
      <c r="C184" s="92"/>
      <c r="D184" s="92"/>
      <c r="E184" s="92"/>
      <c r="F184" s="92"/>
      <c r="G184" s="92"/>
      <c r="H184" s="50"/>
      <c r="I184" s="40"/>
    </row>
  </sheetData>
  <mergeCells count="6204">
    <mergeCell ref="A1:H1"/>
    <mergeCell ref="WWC181:WWI181"/>
    <mergeCell ref="WWK181:WWQ181"/>
    <mergeCell ref="WWS181:WWY181"/>
    <mergeCell ref="WXA181:WXG181"/>
    <mergeCell ref="WXI181:WXO181"/>
    <mergeCell ref="WUO181:WUU181"/>
    <mergeCell ref="XCG181:XCM181"/>
    <mergeCell ref="XCO181:XCU181"/>
    <mergeCell ref="XCW181:XDC181"/>
    <mergeCell ref="XDE181:XDK181"/>
    <mergeCell ref="XDM181:XDS181"/>
    <mergeCell ref="XAS181:XAY181"/>
    <mergeCell ref="XBA181:XBG181"/>
    <mergeCell ref="XBI181:XBO181"/>
    <mergeCell ref="XBQ181:XBW181"/>
    <mergeCell ref="XBY181:XCE181"/>
    <mergeCell ref="WZE181:WZK181"/>
    <mergeCell ref="WZM181:WZS181"/>
    <mergeCell ref="WZU181:XAA181"/>
    <mergeCell ref="XAC181:XAI181"/>
    <mergeCell ref="XAK181:XAQ181"/>
    <mergeCell ref="WXQ181:WXW181"/>
    <mergeCell ref="WXY181:WYE181"/>
    <mergeCell ref="WYG181:WYM181"/>
    <mergeCell ref="WYO181:WYU181"/>
    <mergeCell ref="WYW181:WZC181"/>
    <mergeCell ref="WUW181:WVC181"/>
    <mergeCell ref="WVE181:WVK181"/>
    <mergeCell ref="WVM181:WVS181"/>
    <mergeCell ref="WVU181:WWA181"/>
    <mergeCell ref="WTA181:WTG181"/>
    <mergeCell ref="WTI181:WTO181"/>
    <mergeCell ref="WTQ181:WTW181"/>
    <mergeCell ref="WTY181:WUE181"/>
    <mergeCell ref="WUG181:WUM181"/>
    <mergeCell ref="WRM181:WRS181"/>
    <mergeCell ref="WRU181:WSA181"/>
    <mergeCell ref="WSC181:WSI181"/>
    <mergeCell ref="WSK181:WSQ181"/>
    <mergeCell ref="WSS181:WSY181"/>
    <mergeCell ref="WPY181:WQE181"/>
    <mergeCell ref="WQG181:WQM181"/>
    <mergeCell ref="WQO181:WQU181"/>
    <mergeCell ref="WQW181:WRC181"/>
    <mergeCell ref="WRE181:WRK181"/>
    <mergeCell ref="WOK181:WOQ181"/>
    <mergeCell ref="WOS181:WOY181"/>
    <mergeCell ref="WPA181:WPG181"/>
    <mergeCell ref="WPI181:WPO181"/>
    <mergeCell ref="WPQ181:WPW181"/>
    <mergeCell ref="WMW181:WNC181"/>
    <mergeCell ref="WNE181:WNK181"/>
    <mergeCell ref="WNM181:WNS181"/>
    <mergeCell ref="WNU181:WOA181"/>
    <mergeCell ref="WOC181:WOI181"/>
    <mergeCell ref="WLI181:WLO181"/>
    <mergeCell ref="WLQ181:WLW181"/>
    <mergeCell ref="WLY181:WME181"/>
    <mergeCell ref="WMG181:WMM181"/>
    <mergeCell ref="WMO181:WMU181"/>
    <mergeCell ref="WJU181:WKA181"/>
    <mergeCell ref="WKC181:WKI181"/>
    <mergeCell ref="WKK181:WKQ181"/>
    <mergeCell ref="WKS181:WKY181"/>
    <mergeCell ref="WLA181:WLG181"/>
    <mergeCell ref="WIG181:WIM181"/>
    <mergeCell ref="WIO181:WIU181"/>
    <mergeCell ref="WIW181:WJC181"/>
    <mergeCell ref="WJE181:WJK181"/>
    <mergeCell ref="WJM181:WJS181"/>
    <mergeCell ref="WGS181:WGY181"/>
    <mergeCell ref="WHA181:WHG181"/>
    <mergeCell ref="WHI181:WHO181"/>
    <mergeCell ref="WHQ181:WHW181"/>
    <mergeCell ref="WHY181:WIE181"/>
    <mergeCell ref="WFE181:WFK181"/>
    <mergeCell ref="WFM181:WFS181"/>
    <mergeCell ref="WFU181:WGA181"/>
    <mergeCell ref="WGC181:WGI181"/>
    <mergeCell ref="WGK181:WGQ181"/>
    <mergeCell ref="WDQ181:WDW181"/>
    <mergeCell ref="WDY181:WEE181"/>
    <mergeCell ref="WEG181:WEM181"/>
    <mergeCell ref="WEO181:WEU181"/>
    <mergeCell ref="WEW181:WFC181"/>
    <mergeCell ref="WCC181:WCI181"/>
    <mergeCell ref="WCK181:WCQ181"/>
    <mergeCell ref="WCS181:WCY181"/>
    <mergeCell ref="WDA181:WDG181"/>
    <mergeCell ref="WDI181:WDO181"/>
    <mergeCell ref="WAO181:WAU181"/>
    <mergeCell ref="WAW181:WBC181"/>
    <mergeCell ref="WBE181:WBK181"/>
    <mergeCell ref="WBM181:WBS181"/>
    <mergeCell ref="WBU181:WCA181"/>
    <mergeCell ref="VZA181:VZG181"/>
    <mergeCell ref="VZI181:VZO181"/>
    <mergeCell ref="VZQ181:VZW181"/>
    <mergeCell ref="VZY181:WAE181"/>
    <mergeCell ref="WAG181:WAM181"/>
    <mergeCell ref="VXM181:VXS181"/>
    <mergeCell ref="VXU181:VYA181"/>
    <mergeCell ref="VYC181:VYI181"/>
    <mergeCell ref="VYK181:VYQ181"/>
    <mergeCell ref="VYS181:VYY181"/>
    <mergeCell ref="VVY181:VWE181"/>
    <mergeCell ref="VWG181:VWM181"/>
    <mergeCell ref="VWO181:VWU181"/>
    <mergeCell ref="VWW181:VXC181"/>
    <mergeCell ref="VXE181:VXK181"/>
    <mergeCell ref="VUK181:VUQ181"/>
    <mergeCell ref="VUS181:VUY181"/>
    <mergeCell ref="VVA181:VVG181"/>
    <mergeCell ref="VVI181:VVO181"/>
    <mergeCell ref="VVQ181:VVW181"/>
    <mergeCell ref="VSW181:VTC181"/>
    <mergeCell ref="VTE181:VTK181"/>
    <mergeCell ref="VTM181:VTS181"/>
    <mergeCell ref="VTU181:VUA181"/>
    <mergeCell ref="VUC181:VUI181"/>
    <mergeCell ref="VRI181:VRO181"/>
    <mergeCell ref="VRQ181:VRW181"/>
    <mergeCell ref="VRY181:VSE181"/>
    <mergeCell ref="VSG181:VSM181"/>
    <mergeCell ref="VSO181:VSU181"/>
    <mergeCell ref="VPU181:VQA181"/>
    <mergeCell ref="VQC181:VQI181"/>
    <mergeCell ref="VQK181:VQQ181"/>
    <mergeCell ref="VQS181:VQY181"/>
    <mergeCell ref="VRA181:VRG181"/>
    <mergeCell ref="VOG181:VOM181"/>
    <mergeCell ref="VOO181:VOU181"/>
    <mergeCell ref="VOW181:VPC181"/>
    <mergeCell ref="VPE181:VPK181"/>
    <mergeCell ref="VPM181:VPS181"/>
    <mergeCell ref="VMS181:VMY181"/>
    <mergeCell ref="VNA181:VNG181"/>
    <mergeCell ref="VNI181:VNO181"/>
    <mergeCell ref="VNQ181:VNW181"/>
    <mergeCell ref="VNY181:VOE181"/>
    <mergeCell ref="VLE181:VLK181"/>
    <mergeCell ref="VLM181:VLS181"/>
    <mergeCell ref="VLU181:VMA181"/>
    <mergeCell ref="VMC181:VMI181"/>
    <mergeCell ref="VMK181:VMQ181"/>
    <mergeCell ref="VJQ181:VJW181"/>
    <mergeCell ref="VJY181:VKE181"/>
    <mergeCell ref="VKG181:VKM181"/>
    <mergeCell ref="VKO181:VKU181"/>
    <mergeCell ref="VKW181:VLC181"/>
    <mergeCell ref="VIC181:VII181"/>
    <mergeCell ref="VIK181:VIQ181"/>
    <mergeCell ref="VIS181:VIY181"/>
    <mergeCell ref="VJA181:VJG181"/>
    <mergeCell ref="VJI181:VJO181"/>
    <mergeCell ref="VGO181:VGU181"/>
    <mergeCell ref="VGW181:VHC181"/>
    <mergeCell ref="VHE181:VHK181"/>
    <mergeCell ref="VHM181:VHS181"/>
    <mergeCell ref="VHU181:VIA181"/>
    <mergeCell ref="VFA181:VFG181"/>
    <mergeCell ref="VFI181:VFO181"/>
    <mergeCell ref="VFQ181:VFW181"/>
    <mergeCell ref="VFY181:VGE181"/>
    <mergeCell ref="VGG181:VGM181"/>
    <mergeCell ref="VDM181:VDS181"/>
    <mergeCell ref="VDU181:VEA181"/>
    <mergeCell ref="VEC181:VEI181"/>
    <mergeCell ref="VEK181:VEQ181"/>
    <mergeCell ref="VES181:VEY181"/>
    <mergeCell ref="VBY181:VCE181"/>
    <mergeCell ref="VCG181:VCM181"/>
    <mergeCell ref="VCO181:VCU181"/>
    <mergeCell ref="VCW181:VDC181"/>
    <mergeCell ref="VDE181:VDK181"/>
    <mergeCell ref="VAK181:VAQ181"/>
    <mergeCell ref="VAS181:VAY181"/>
    <mergeCell ref="VBA181:VBG181"/>
    <mergeCell ref="VBI181:VBO181"/>
    <mergeCell ref="VBQ181:VBW181"/>
    <mergeCell ref="UYW181:UZC181"/>
    <mergeCell ref="UZE181:UZK181"/>
    <mergeCell ref="UZM181:UZS181"/>
    <mergeCell ref="UZU181:VAA181"/>
    <mergeCell ref="VAC181:VAI181"/>
    <mergeCell ref="UXI181:UXO181"/>
    <mergeCell ref="UXQ181:UXW181"/>
    <mergeCell ref="UXY181:UYE181"/>
    <mergeCell ref="UYG181:UYM181"/>
    <mergeCell ref="UYO181:UYU181"/>
    <mergeCell ref="UVU181:UWA181"/>
    <mergeCell ref="UWC181:UWI181"/>
    <mergeCell ref="UWK181:UWQ181"/>
    <mergeCell ref="UWS181:UWY181"/>
    <mergeCell ref="UXA181:UXG181"/>
    <mergeCell ref="UUG181:UUM181"/>
    <mergeCell ref="UUO181:UUU181"/>
    <mergeCell ref="UUW181:UVC181"/>
    <mergeCell ref="UVE181:UVK181"/>
    <mergeCell ref="UVM181:UVS181"/>
    <mergeCell ref="USS181:USY181"/>
    <mergeCell ref="UTA181:UTG181"/>
    <mergeCell ref="UTI181:UTO181"/>
    <mergeCell ref="UTQ181:UTW181"/>
    <mergeCell ref="UTY181:UUE181"/>
    <mergeCell ref="URE181:URK181"/>
    <mergeCell ref="URM181:URS181"/>
    <mergeCell ref="URU181:USA181"/>
    <mergeCell ref="USC181:USI181"/>
    <mergeCell ref="USK181:USQ181"/>
    <mergeCell ref="UPQ181:UPW181"/>
    <mergeCell ref="UPY181:UQE181"/>
    <mergeCell ref="UQG181:UQM181"/>
    <mergeCell ref="UQO181:UQU181"/>
    <mergeCell ref="UQW181:URC181"/>
    <mergeCell ref="UOC181:UOI181"/>
    <mergeCell ref="UOK181:UOQ181"/>
    <mergeCell ref="UOS181:UOY181"/>
    <mergeCell ref="UPA181:UPG181"/>
    <mergeCell ref="UPI181:UPO181"/>
    <mergeCell ref="UMO181:UMU181"/>
    <mergeCell ref="UMW181:UNC181"/>
    <mergeCell ref="UNE181:UNK181"/>
    <mergeCell ref="UNM181:UNS181"/>
    <mergeCell ref="UNU181:UOA181"/>
    <mergeCell ref="ULA181:ULG181"/>
    <mergeCell ref="ULI181:ULO181"/>
    <mergeCell ref="ULQ181:ULW181"/>
    <mergeCell ref="ULY181:UME181"/>
    <mergeCell ref="UMG181:UMM181"/>
    <mergeCell ref="UJM181:UJS181"/>
    <mergeCell ref="UJU181:UKA181"/>
    <mergeCell ref="UKC181:UKI181"/>
    <mergeCell ref="UKK181:UKQ181"/>
    <mergeCell ref="UKS181:UKY181"/>
    <mergeCell ref="UHY181:UIE181"/>
    <mergeCell ref="UIG181:UIM181"/>
    <mergeCell ref="UIO181:UIU181"/>
    <mergeCell ref="UIW181:UJC181"/>
    <mergeCell ref="UJE181:UJK181"/>
    <mergeCell ref="UGK181:UGQ181"/>
    <mergeCell ref="UGS181:UGY181"/>
    <mergeCell ref="UHA181:UHG181"/>
    <mergeCell ref="UHI181:UHO181"/>
    <mergeCell ref="UHQ181:UHW181"/>
    <mergeCell ref="UEW181:UFC181"/>
    <mergeCell ref="UFE181:UFK181"/>
    <mergeCell ref="UFM181:UFS181"/>
    <mergeCell ref="UFU181:UGA181"/>
    <mergeCell ref="UGC181:UGI181"/>
    <mergeCell ref="UDI181:UDO181"/>
    <mergeCell ref="UDQ181:UDW181"/>
    <mergeCell ref="UDY181:UEE181"/>
    <mergeCell ref="UEG181:UEM181"/>
    <mergeCell ref="UEO181:UEU181"/>
    <mergeCell ref="UBU181:UCA181"/>
    <mergeCell ref="UCC181:UCI181"/>
    <mergeCell ref="UCK181:UCQ181"/>
    <mergeCell ref="UCS181:UCY181"/>
    <mergeCell ref="UDA181:UDG181"/>
    <mergeCell ref="UAG181:UAM181"/>
    <mergeCell ref="UAO181:UAU181"/>
    <mergeCell ref="UAW181:UBC181"/>
    <mergeCell ref="UBE181:UBK181"/>
    <mergeCell ref="UBM181:UBS181"/>
    <mergeCell ref="TYS181:TYY181"/>
    <mergeCell ref="TZA181:TZG181"/>
    <mergeCell ref="TZI181:TZO181"/>
    <mergeCell ref="TZQ181:TZW181"/>
    <mergeCell ref="TZY181:UAE181"/>
    <mergeCell ref="TXE181:TXK181"/>
    <mergeCell ref="TXM181:TXS181"/>
    <mergeCell ref="TXU181:TYA181"/>
    <mergeCell ref="TYC181:TYI181"/>
    <mergeCell ref="TYK181:TYQ181"/>
    <mergeCell ref="TVQ181:TVW181"/>
    <mergeCell ref="TVY181:TWE181"/>
    <mergeCell ref="TWG181:TWM181"/>
    <mergeCell ref="TWO181:TWU181"/>
    <mergeCell ref="TWW181:TXC181"/>
    <mergeCell ref="TUC181:TUI181"/>
    <mergeCell ref="TUK181:TUQ181"/>
    <mergeCell ref="TUS181:TUY181"/>
    <mergeCell ref="TVA181:TVG181"/>
    <mergeCell ref="TVI181:TVO181"/>
    <mergeCell ref="TSO181:TSU181"/>
    <mergeCell ref="TSW181:TTC181"/>
    <mergeCell ref="TTE181:TTK181"/>
    <mergeCell ref="TTM181:TTS181"/>
    <mergeCell ref="TTU181:TUA181"/>
    <mergeCell ref="TRA181:TRG181"/>
    <mergeCell ref="TRI181:TRO181"/>
    <mergeCell ref="TRQ181:TRW181"/>
    <mergeCell ref="TRY181:TSE181"/>
    <mergeCell ref="TSG181:TSM181"/>
    <mergeCell ref="TPM181:TPS181"/>
    <mergeCell ref="TPU181:TQA181"/>
    <mergeCell ref="TQC181:TQI181"/>
    <mergeCell ref="TQK181:TQQ181"/>
    <mergeCell ref="TQS181:TQY181"/>
    <mergeCell ref="TNY181:TOE181"/>
    <mergeCell ref="TOG181:TOM181"/>
    <mergeCell ref="TOO181:TOU181"/>
    <mergeCell ref="TOW181:TPC181"/>
    <mergeCell ref="TPE181:TPK181"/>
    <mergeCell ref="TMK181:TMQ181"/>
    <mergeCell ref="TMS181:TMY181"/>
    <mergeCell ref="TNA181:TNG181"/>
    <mergeCell ref="TNI181:TNO181"/>
    <mergeCell ref="TNQ181:TNW181"/>
    <mergeCell ref="TKW181:TLC181"/>
    <mergeCell ref="TLE181:TLK181"/>
    <mergeCell ref="TLM181:TLS181"/>
    <mergeCell ref="TLU181:TMA181"/>
    <mergeCell ref="TMC181:TMI181"/>
    <mergeCell ref="TJI181:TJO181"/>
    <mergeCell ref="TJQ181:TJW181"/>
    <mergeCell ref="TJY181:TKE181"/>
    <mergeCell ref="TKG181:TKM181"/>
    <mergeCell ref="TKO181:TKU181"/>
    <mergeCell ref="THU181:TIA181"/>
    <mergeCell ref="TIC181:TII181"/>
    <mergeCell ref="TIK181:TIQ181"/>
    <mergeCell ref="TIS181:TIY181"/>
    <mergeCell ref="TJA181:TJG181"/>
    <mergeCell ref="TGG181:TGM181"/>
    <mergeCell ref="TGO181:TGU181"/>
    <mergeCell ref="TGW181:THC181"/>
    <mergeCell ref="THE181:THK181"/>
    <mergeCell ref="THM181:THS181"/>
    <mergeCell ref="TES181:TEY181"/>
    <mergeCell ref="TFA181:TFG181"/>
    <mergeCell ref="TFI181:TFO181"/>
    <mergeCell ref="TFQ181:TFW181"/>
    <mergeCell ref="TFY181:TGE181"/>
    <mergeCell ref="TDE181:TDK181"/>
    <mergeCell ref="TDM181:TDS181"/>
    <mergeCell ref="TDU181:TEA181"/>
    <mergeCell ref="TEC181:TEI181"/>
    <mergeCell ref="TEK181:TEQ181"/>
    <mergeCell ref="TBQ181:TBW181"/>
    <mergeCell ref="TBY181:TCE181"/>
    <mergeCell ref="TCG181:TCM181"/>
    <mergeCell ref="TCO181:TCU181"/>
    <mergeCell ref="TCW181:TDC181"/>
    <mergeCell ref="TAC181:TAI181"/>
    <mergeCell ref="TAK181:TAQ181"/>
    <mergeCell ref="TAS181:TAY181"/>
    <mergeCell ref="TBA181:TBG181"/>
    <mergeCell ref="TBI181:TBO181"/>
    <mergeCell ref="SYO181:SYU181"/>
    <mergeCell ref="SYW181:SZC181"/>
    <mergeCell ref="SZE181:SZK181"/>
    <mergeCell ref="SZM181:SZS181"/>
    <mergeCell ref="SZU181:TAA181"/>
    <mergeCell ref="SXA181:SXG181"/>
    <mergeCell ref="SXI181:SXO181"/>
    <mergeCell ref="SXQ181:SXW181"/>
    <mergeCell ref="SXY181:SYE181"/>
    <mergeCell ref="SYG181:SYM181"/>
    <mergeCell ref="SVM181:SVS181"/>
    <mergeCell ref="SVU181:SWA181"/>
    <mergeCell ref="SWC181:SWI181"/>
    <mergeCell ref="SWK181:SWQ181"/>
    <mergeCell ref="SWS181:SWY181"/>
    <mergeCell ref="STY181:SUE181"/>
    <mergeCell ref="SUG181:SUM181"/>
    <mergeCell ref="SUO181:SUU181"/>
    <mergeCell ref="SUW181:SVC181"/>
    <mergeCell ref="SVE181:SVK181"/>
    <mergeCell ref="SSK181:SSQ181"/>
    <mergeCell ref="SSS181:SSY181"/>
    <mergeCell ref="STA181:STG181"/>
    <mergeCell ref="STI181:STO181"/>
    <mergeCell ref="STQ181:STW181"/>
    <mergeCell ref="SQW181:SRC181"/>
    <mergeCell ref="SRE181:SRK181"/>
    <mergeCell ref="SRM181:SRS181"/>
    <mergeCell ref="SRU181:SSA181"/>
    <mergeCell ref="SSC181:SSI181"/>
    <mergeCell ref="SPI181:SPO181"/>
    <mergeCell ref="SPQ181:SPW181"/>
    <mergeCell ref="SPY181:SQE181"/>
    <mergeCell ref="SQG181:SQM181"/>
    <mergeCell ref="SQO181:SQU181"/>
    <mergeCell ref="SNU181:SOA181"/>
    <mergeCell ref="SOC181:SOI181"/>
    <mergeCell ref="SOK181:SOQ181"/>
    <mergeCell ref="SOS181:SOY181"/>
    <mergeCell ref="SPA181:SPG181"/>
    <mergeCell ref="SMG181:SMM181"/>
    <mergeCell ref="SMO181:SMU181"/>
    <mergeCell ref="SMW181:SNC181"/>
    <mergeCell ref="SNE181:SNK181"/>
    <mergeCell ref="SNM181:SNS181"/>
    <mergeCell ref="SKS181:SKY181"/>
    <mergeCell ref="SLA181:SLG181"/>
    <mergeCell ref="SLI181:SLO181"/>
    <mergeCell ref="SLQ181:SLW181"/>
    <mergeCell ref="SLY181:SME181"/>
    <mergeCell ref="SJE181:SJK181"/>
    <mergeCell ref="SJM181:SJS181"/>
    <mergeCell ref="SJU181:SKA181"/>
    <mergeCell ref="SKC181:SKI181"/>
    <mergeCell ref="SKK181:SKQ181"/>
    <mergeCell ref="SHQ181:SHW181"/>
    <mergeCell ref="SHY181:SIE181"/>
    <mergeCell ref="SIG181:SIM181"/>
    <mergeCell ref="SIO181:SIU181"/>
    <mergeCell ref="SIW181:SJC181"/>
    <mergeCell ref="SGC181:SGI181"/>
    <mergeCell ref="SGK181:SGQ181"/>
    <mergeCell ref="SGS181:SGY181"/>
    <mergeCell ref="SHA181:SHG181"/>
    <mergeCell ref="SHI181:SHO181"/>
    <mergeCell ref="SEO181:SEU181"/>
    <mergeCell ref="SEW181:SFC181"/>
    <mergeCell ref="SFE181:SFK181"/>
    <mergeCell ref="SFM181:SFS181"/>
    <mergeCell ref="SFU181:SGA181"/>
    <mergeCell ref="SDA181:SDG181"/>
    <mergeCell ref="SDI181:SDO181"/>
    <mergeCell ref="SDQ181:SDW181"/>
    <mergeCell ref="SDY181:SEE181"/>
    <mergeCell ref="SEG181:SEM181"/>
    <mergeCell ref="SBM181:SBS181"/>
    <mergeCell ref="SBU181:SCA181"/>
    <mergeCell ref="SCC181:SCI181"/>
    <mergeCell ref="SCK181:SCQ181"/>
    <mergeCell ref="SCS181:SCY181"/>
    <mergeCell ref="RZY181:SAE181"/>
    <mergeCell ref="SAG181:SAM181"/>
    <mergeCell ref="SAO181:SAU181"/>
    <mergeCell ref="SAW181:SBC181"/>
    <mergeCell ref="SBE181:SBK181"/>
    <mergeCell ref="RYK181:RYQ181"/>
    <mergeCell ref="RYS181:RYY181"/>
    <mergeCell ref="RZA181:RZG181"/>
    <mergeCell ref="RZI181:RZO181"/>
    <mergeCell ref="RZQ181:RZW181"/>
    <mergeCell ref="RWW181:RXC181"/>
    <mergeCell ref="RXE181:RXK181"/>
    <mergeCell ref="RXM181:RXS181"/>
    <mergeCell ref="RXU181:RYA181"/>
    <mergeCell ref="RYC181:RYI181"/>
    <mergeCell ref="RVI181:RVO181"/>
    <mergeCell ref="RVQ181:RVW181"/>
    <mergeCell ref="RVY181:RWE181"/>
    <mergeCell ref="RWG181:RWM181"/>
    <mergeCell ref="RWO181:RWU181"/>
    <mergeCell ref="RTU181:RUA181"/>
    <mergeCell ref="RUC181:RUI181"/>
    <mergeCell ref="RUK181:RUQ181"/>
    <mergeCell ref="RUS181:RUY181"/>
    <mergeCell ref="RVA181:RVG181"/>
    <mergeCell ref="RSG181:RSM181"/>
    <mergeCell ref="RSO181:RSU181"/>
    <mergeCell ref="RSW181:RTC181"/>
    <mergeCell ref="RTE181:RTK181"/>
    <mergeCell ref="RTM181:RTS181"/>
    <mergeCell ref="RQS181:RQY181"/>
    <mergeCell ref="RRA181:RRG181"/>
    <mergeCell ref="RRI181:RRO181"/>
    <mergeCell ref="RRQ181:RRW181"/>
    <mergeCell ref="RRY181:RSE181"/>
    <mergeCell ref="RPE181:RPK181"/>
    <mergeCell ref="RPM181:RPS181"/>
    <mergeCell ref="RPU181:RQA181"/>
    <mergeCell ref="RQC181:RQI181"/>
    <mergeCell ref="RQK181:RQQ181"/>
    <mergeCell ref="RNQ181:RNW181"/>
    <mergeCell ref="RNY181:ROE181"/>
    <mergeCell ref="ROG181:ROM181"/>
    <mergeCell ref="ROO181:ROU181"/>
    <mergeCell ref="ROW181:RPC181"/>
    <mergeCell ref="RMC181:RMI181"/>
    <mergeCell ref="RMK181:RMQ181"/>
    <mergeCell ref="RMS181:RMY181"/>
    <mergeCell ref="RNA181:RNG181"/>
    <mergeCell ref="RNI181:RNO181"/>
    <mergeCell ref="RKO181:RKU181"/>
    <mergeCell ref="RKW181:RLC181"/>
    <mergeCell ref="RLE181:RLK181"/>
    <mergeCell ref="RLM181:RLS181"/>
    <mergeCell ref="RLU181:RMA181"/>
    <mergeCell ref="RJA181:RJG181"/>
    <mergeCell ref="RJI181:RJO181"/>
    <mergeCell ref="RJQ181:RJW181"/>
    <mergeCell ref="RJY181:RKE181"/>
    <mergeCell ref="RKG181:RKM181"/>
    <mergeCell ref="RHM181:RHS181"/>
    <mergeCell ref="RHU181:RIA181"/>
    <mergeCell ref="RIC181:RII181"/>
    <mergeCell ref="RIK181:RIQ181"/>
    <mergeCell ref="RIS181:RIY181"/>
    <mergeCell ref="RFY181:RGE181"/>
    <mergeCell ref="RGG181:RGM181"/>
    <mergeCell ref="RGO181:RGU181"/>
    <mergeCell ref="RGW181:RHC181"/>
    <mergeCell ref="RHE181:RHK181"/>
    <mergeCell ref="REK181:REQ181"/>
    <mergeCell ref="RES181:REY181"/>
    <mergeCell ref="RFA181:RFG181"/>
    <mergeCell ref="RFI181:RFO181"/>
    <mergeCell ref="RFQ181:RFW181"/>
    <mergeCell ref="RCW181:RDC181"/>
    <mergeCell ref="RDE181:RDK181"/>
    <mergeCell ref="RDM181:RDS181"/>
    <mergeCell ref="RDU181:REA181"/>
    <mergeCell ref="REC181:REI181"/>
    <mergeCell ref="RBI181:RBO181"/>
    <mergeCell ref="RBQ181:RBW181"/>
    <mergeCell ref="RBY181:RCE181"/>
    <mergeCell ref="RCG181:RCM181"/>
    <mergeCell ref="RCO181:RCU181"/>
    <mergeCell ref="QZU181:RAA181"/>
    <mergeCell ref="RAC181:RAI181"/>
    <mergeCell ref="RAK181:RAQ181"/>
    <mergeCell ref="RAS181:RAY181"/>
    <mergeCell ref="RBA181:RBG181"/>
    <mergeCell ref="QYG181:QYM181"/>
    <mergeCell ref="QYO181:QYU181"/>
    <mergeCell ref="QYW181:QZC181"/>
    <mergeCell ref="QZE181:QZK181"/>
    <mergeCell ref="QZM181:QZS181"/>
    <mergeCell ref="QWS181:QWY181"/>
    <mergeCell ref="QXA181:QXG181"/>
    <mergeCell ref="QXI181:QXO181"/>
    <mergeCell ref="QXQ181:QXW181"/>
    <mergeCell ref="QXY181:QYE181"/>
    <mergeCell ref="QVE181:QVK181"/>
    <mergeCell ref="QVM181:QVS181"/>
    <mergeCell ref="QVU181:QWA181"/>
    <mergeCell ref="QWC181:QWI181"/>
    <mergeCell ref="QWK181:QWQ181"/>
    <mergeCell ref="QTQ181:QTW181"/>
    <mergeCell ref="QTY181:QUE181"/>
    <mergeCell ref="QUG181:QUM181"/>
    <mergeCell ref="QUO181:QUU181"/>
    <mergeCell ref="QUW181:QVC181"/>
    <mergeCell ref="QSC181:QSI181"/>
    <mergeCell ref="QSK181:QSQ181"/>
    <mergeCell ref="QSS181:QSY181"/>
    <mergeCell ref="QTA181:QTG181"/>
    <mergeCell ref="QTI181:QTO181"/>
    <mergeCell ref="QQO181:QQU181"/>
    <mergeCell ref="QQW181:QRC181"/>
    <mergeCell ref="QRE181:QRK181"/>
    <mergeCell ref="QRM181:QRS181"/>
    <mergeCell ref="QRU181:QSA181"/>
    <mergeCell ref="QPA181:QPG181"/>
    <mergeCell ref="QPI181:QPO181"/>
    <mergeCell ref="QPQ181:QPW181"/>
    <mergeCell ref="QPY181:QQE181"/>
    <mergeCell ref="QQG181:QQM181"/>
    <mergeCell ref="QNM181:QNS181"/>
    <mergeCell ref="QNU181:QOA181"/>
    <mergeCell ref="QOC181:QOI181"/>
    <mergeCell ref="QOK181:QOQ181"/>
    <mergeCell ref="QOS181:QOY181"/>
    <mergeCell ref="QLY181:QME181"/>
    <mergeCell ref="QMG181:QMM181"/>
    <mergeCell ref="QMO181:QMU181"/>
    <mergeCell ref="QMW181:QNC181"/>
    <mergeCell ref="QNE181:QNK181"/>
    <mergeCell ref="QKK181:QKQ181"/>
    <mergeCell ref="QKS181:QKY181"/>
    <mergeCell ref="QLA181:QLG181"/>
    <mergeCell ref="QLI181:QLO181"/>
    <mergeCell ref="QLQ181:QLW181"/>
    <mergeCell ref="QIW181:QJC181"/>
    <mergeCell ref="QJE181:QJK181"/>
    <mergeCell ref="QJM181:QJS181"/>
    <mergeCell ref="QJU181:QKA181"/>
    <mergeCell ref="QKC181:QKI181"/>
    <mergeCell ref="QHI181:QHO181"/>
    <mergeCell ref="QHQ181:QHW181"/>
    <mergeCell ref="QHY181:QIE181"/>
    <mergeCell ref="QIG181:QIM181"/>
    <mergeCell ref="QIO181:QIU181"/>
    <mergeCell ref="QFU181:QGA181"/>
    <mergeCell ref="QGC181:QGI181"/>
    <mergeCell ref="QGK181:QGQ181"/>
    <mergeCell ref="QGS181:QGY181"/>
    <mergeCell ref="QHA181:QHG181"/>
    <mergeCell ref="QEG181:QEM181"/>
    <mergeCell ref="QEO181:QEU181"/>
    <mergeCell ref="QEW181:QFC181"/>
    <mergeCell ref="QFE181:QFK181"/>
    <mergeCell ref="QFM181:QFS181"/>
    <mergeCell ref="QCS181:QCY181"/>
    <mergeCell ref="QDA181:QDG181"/>
    <mergeCell ref="QDI181:QDO181"/>
    <mergeCell ref="QDQ181:QDW181"/>
    <mergeCell ref="QDY181:QEE181"/>
    <mergeCell ref="QBE181:QBK181"/>
    <mergeCell ref="QBM181:QBS181"/>
    <mergeCell ref="QBU181:QCA181"/>
    <mergeCell ref="QCC181:QCI181"/>
    <mergeCell ref="QCK181:QCQ181"/>
    <mergeCell ref="PZQ181:PZW181"/>
    <mergeCell ref="PZY181:QAE181"/>
    <mergeCell ref="QAG181:QAM181"/>
    <mergeCell ref="QAO181:QAU181"/>
    <mergeCell ref="QAW181:QBC181"/>
    <mergeCell ref="PYC181:PYI181"/>
    <mergeCell ref="PYK181:PYQ181"/>
    <mergeCell ref="PYS181:PYY181"/>
    <mergeCell ref="PZA181:PZG181"/>
    <mergeCell ref="PZI181:PZO181"/>
    <mergeCell ref="PWO181:PWU181"/>
    <mergeCell ref="PWW181:PXC181"/>
    <mergeCell ref="PXE181:PXK181"/>
    <mergeCell ref="PXM181:PXS181"/>
    <mergeCell ref="PXU181:PYA181"/>
    <mergeCell ref="PVA181:PVG181"/>
    <mergeCell ref="PVI181:PVO181"/>
    <mergeCell ref="PVQ181:PVW181"/>
    <mergeCell ref="PVY181:PWE181"/>
    <mergeCell ref="PWG181:PWM181"/>
    <mergeCell ref="PTM181:PTS181"/>
    <mergeCell ref="PTU181:PUA181"/>
    <mergeCell ref="PUC181:PUI181"/>
    <mergeCell ref="PUK181:PUQ181"/>
    <mergeCell ref="PUS181:PUY181"/>
    <mergeCell ref="PRY181:PSE181"/>
    <mergeCell ref="PSG181:PSM181"/>
    <mergeCell ref="PSO181:PSU181"/>
    <mergeCell ref="PSW181:PTC181"/>
    <mergeCell ref="PTE181:PTK181"/>
    <mergeCell ref="PQK181:PQQ181"/>
    <mergeCell ref="PQS181:PQY181"/>
    <mergeCell ref="PRA181:PRG181"/>
    <mergeCell ref="PRI181:PRO181"/>
    <mergeCell ref="PRQ181:PRW181"/>
    <mergeCell ref="POW181:PPC181"/>
    <mergeCell ref="PPE181:PPK181"/>
    <mergeCell ref="PPM181:PPS181"/>
    <mergeCell ref="PPU181:PQA181"/>
    <mergeCell ref="PQC181:PQI181"/>
    <mergeCell ref="PNI181:PNO181"/>
    <mergeCell ref="PNQ181:PNW181"/>
    <mergeCell ref="PNY181:POE181"/>
    <mergeCell ref="POG181:POM181"/>
    <mergeCell ref="POO181:POU181"/>
    <mergeCell ref="PLU181:PMA181"/>
    <mergeCell ref="PMC181:PMI181"/>
    <mergeCell ref="PMK181:PMQ181"/>
    <mergeCell ref="PMS181:PMY181"/>
    <mergeCell ref="PNA181:PNG181"/>
    <mergeCell ref="PKG181:PKM181"/>
    <mergeCell ref="PKO181:PKU181"/>
    <mergeCell ref="PKW181:PLC181"/>
    <mergeCell ref="PLE181:PLK181"/>
    <mergeCell ref="PLM181:PLS181"/>
    <mergeCell ref="PIS181:PIY181"/>
    <mergeCell ref="PJA181:PJG181"/>
    <mergeCell ref="PJI181:PJO181"/>
    <mergeCell ref="PJQ181:PJW181"/>
    <mergeCell ref="PJY181:PKE181"/>
    <mergeCell ref="PHE181:PHK181"/>
    <mergeCell ref="PHM181:PHS181"/>
    <mergeCell ref="PHU181:PIA181"/>
    <mergeCell ref="PIC181:PII181"/>
    <mergeCell ref="PIK181:PIQ181"/>
    <mergeCell ref="PFQ181:PFW181"/>
    <mergeCell ref="PFY181:PGE181"/>
    <mergeCell ref="PGG181:PGM181"/>
    <mergeCell ref="PGO181:PGU181"/>
    <mergeCell ref="PGW181:PHC181"/>
    <mergeCell ref="PEC181:PEI181"/>
    <mergeCell ref="PEK181:PEQ181"/>
    <mergeCell ref="PES181:PEY181"/>
    <mergeCell ref="PFA181:PFG181"/>
    <mergeCell ref="PFI181:PFO181"/>
    <mergeCell ref="PCO181:PCU181"/>
    <mergeCell ref="PCW181:PDC181"/>
    <mergeCell ref="PDE181:PDK181"/>
    <mergeCell ref="PDM181:PDS181"/>
    <mergeCell ref="PDU181:PEA181"/>
    <mergeCell ref="PBA181:PBG181"/>
    <mergeCell ref="PBI181:PBO181"/>
    <mergeCell ref="PBQ181:PBW181"/>
    <mergeCell ref="PBY181:PCE181"/>
    <mergeCell ref="PCG181:PCM181"/>
    <mergeCell ref="OZM181:OZS181"/>
    <mergeCell ref="OZU181:PAA181"/>
    <mergeCell ref="PAC181:PAI181"/>
    <mergeCell ref="PAK181:PAQ181"/>
    <mergeCell ref="PAS181:PAY181"/>
    <mergeCell ref="OXY181:OYE181"/>
    <mergeCell ref="OYG181:OYM181"/>
    <mergeCell ref="OYO181:OYU181"/>
    <mergeCell ref="OYW181:OZC181"/>
    <mergeCell ref="OZE181:OZK181"/>
    <mergeCell ref="OWK181:OWQ181"/>
    <mergeCell ref="OWS181:OWY181"/>
    <mergeCell ref="OXA181:OXG181"/>
    <mergeCell ref="OXI181:OXO181"/>
    <mergeCell ref="OXQ181:OXW181"/>
    <mergeCell ref="OUW181:OVC181"/>
    <mergeCell ref="OVE181:OVK181"/>
    <mergeCell ref="OVM181:OVS181"/>
    <mergeCell ref="OVU181:OWA181"/>
    <mergeCell ref="OWC181:OWI181"/>
    <mergeCell ref="OTI181:OTO181"/>
    <mergeCell ref="OTQ181:OTW181"/>
    <mergeCell ref="OTY181:OUE181"/>
    <mergeCell ref="OUG181:OUM181"/>
    <mergeCell ref="OUO181:OUU181"/>
    <mergeCell ref="ORU181:OSA181"/>
    <mergeCell ref="OSC181:OSI181"/>
    <mergeCell ref="OSK181:OSQ181"/>
    <mergeCell ref="OSS181:OSY181"/>
    <mergeCell ref="OTA181:OTG181"/>
    <mergeCell ref="OQG181:OQM181"/>
    <mergeCell ref="OQO181:OQU181"/>
    <mergeCell ref="OQW181:ORC181"/>
    <mergeCell ref="ORE181:ORK181"/>
    <mergeCell ref="ORM181:ORS181"/>
    <mergeCell ref="OOS181:OOY181"/>
    <mergeCell ref="OPA181:OPG181"/>
    <mergeCell ref="OPI181:OPO181"/>
    <mergeCell ref="OPQ181:OPW181"/>
    <mergeCell ref="OPY181:OQE181"/>
    <mergeCell ref="ONE181:ONK181"/>
    <mergeCell ref="ONM181:ONS181"/>
    <mergeCell ref="ONU181:OOA181"/>
    <mergeCell ref="OOC181:OOI181"/>
    <mergeCell ref="OOK181:OOQ181"/>
    <mergeCell ref="OLQ181:OLW181"/>
    <mergeCell ref="OLY181:OME181"/>
    <mergeCell ref="OMG181:OMM181"/>
    <mergeCell ref="OMO181:OMU181"/>
    <mergeCell ref="OMW181:ONC181"/>
    <mergeCell ref="OKC181:OKI181"/>
    <mergeCell ref="OKK181:OKQ181"/>
    <mergeCell ref="OKS181:OKY181"/>
    <mergeCell ref="OLA181:OLG181"/>
    <mergeCell ref="OLI181:OLO181"/>
    <mergeCell ref="OIO181:OIU181"/>
    <mergeCell ref="OIW181:OJC181"/>
    <mergeCell ref="OJE181:OJK181"/>
    <mergeCell ref="OJM181:OJS181"/>
    <mergeCell ref="OJU181:OKA181"/>
    <mergeCell ref="OHA181:OHG181"/>
    <mergeCell ref="OHI181:OHO181"/>
    <mergeCell ref="OHQ181:OHW181"/>
    <mergeCell ref="OHY181:OIE181"/>
    <mergeCell ref="OIG181:OIM181"/>
    <mergeCell ref="OFM181:OFS181"/>
    <mergeCell ref="OFU181:OGA181"/>
    <mergeCell ref="OGC181:OGI181"/>
    <mergeCell ref="OGK181:OGQ181"/>
    <mergeCell ref="OGS181:OGY181"/>
    <mergeCell ref="ODY181:OEE181"/>
    <mergeCell ref="OEG181:OEM181"/>
    <mergeCell ref="OEO181:OEU181"/>
    <mergeCell ref="OEW181:OFC181"/>
    <mergeCell ref="OFE181:OFK181"/>
    <mergeCell ref="OCK181:OCQ181"/>
    <mergeCell ref="OCS181:OCY181"/>
    <mergeCell ref="ODA181:ODG181"/>
    <mergeCell ref="ODI181:ODO181"/>
    <mergeCell ref="ODQ181:ODW181"/>
    <mergeCell ref="OAW181:OBC181"/>
    <mergeCell ref="OBE181:OBK181"/>
    <mergeCell ref="OBM181:OBS181"/>
    <mergeCell ref="OBU181:OCA181"/>
    <mergeCell ref="OCC181:OCI181"/>
    <mergeCell ref="NZI181:NZO181"/>
    <mergeCell ref="NZQ181:NZW181"/>
    <mergeCell ref="NZY181:OAE181"/>
    <mergeCell ref="OAG181:OAM181"/>
    <mergeCell ref="OAO181:OAU181"/>
    <mergeCell ref="NXU181:NYA181"/>
    <mergeCell ref="NYC181:NYI181"/>
    <mergeCell ref="NYK181:NYQ181"/>
    <mergeCell ref="NYS181:NYY181"/>
    <mergeCell ref="NZA181:NZG181"/>
    <mergeCell ref="NWG181:NWM181"/>
    <mergeCell ref="NWO181:NWU181"/>
    <mergeCell ref="NWW181:NXC181"/>
    <mergeCell ref="NXE181:NXK181"/>
    <mergeCell ref="NXM181:NXS181"/>
    <mergeCell ref="NUS181:NUY181"/>
    <mergeCell ref="NVA181:NVG181"/>
    <mergeCell ref="NVI181:NVO181"/>
    <mergeCell ref="NVQ181:NVW181"/>
    <mergeCell ref="NVY181:NWE181"/>
    <mergeCell ref="NTE181:NTK181"/>
    <mergeCell ref="NTM181:NTS181"/>
    <mergeCell ref="NTU181:NUA181"/>
    <mergeCell ref="NUC181:NUI181"/>
    <mergeCell ref="NUK181:NUQ181"/>
    <mergeCell ref="NRQ181:NRW181"/>
    <mergeCell ref="NRY181:NSE181"/>
    <mergeCell ref="NSG181:NSM181"/>
    <mergeCell ref="NSO181:NSU181"/>
    <mergeCell ref="NSW181:NTC181"/>
    <mergeCell ref="NQC181:NQI181"/>
    <mergeCell ref="NQK181:NQQ181"/>
    <mergeCell ref="NQS181:NQY181"/>
    <mergeCell ref="NRA181:NRG181"/>
    <mergeCell ref="NRI181:NRO181"/>
    <mergeCell ref="NOO181:NOU181"/>
    <mergeCell ref="NOW181:NPC181"/>
    <mergeCell ref="NPE181:NPK181"/>
    <mergeCell ref="NPM181:NPS181"/>
    <mergeCell ref="NPU181:NQA181"/>
    <mergeCell ref="NNA181:NNG181"/>
    <mergeCell ref="NNI181:NNO181"/>
    <mergeCell ref="NNQ181:NNW181"/>
    <mergeCell ref="NNY181:NOE181"/>
    <mergeCell ref="NOG181:NOM181"/>
    <mergeCell ref="NLM181:NLS181"/>
    <mergeCell ref="NLU181:NMA181"/>
    <mergeCell ref="NMC181:NMI181"/>
    <mergeCell ref="NMK181:NMQ181"/>
    <mergeCell ref="NMS181:NMY181"/>
    <mergeCell ref="NJY181:NKE181"/>
    <mergeCell ref="NKG181:NKM181"/>
    <mergeCell ref="NKO181:NKU181"/>
    <mergeCell ref="NKW181:NLC181"/>
    <mergeCell ref="NLE181:NLK181"/>
    <mergeCell ref="NIK181:NIQ181"/>
    <mergeCell ref="NIS181:NIY181"/>
    <mergeCell ref="NJA181:NJG181"/>
    <mergeCell ref="NJI181:NJO181"/>
    <mergeCell ref="NJQ181:NJW181"/>
    <mergeCell ref="NGW181:NHC181"/>
    <mergeCell ref="NHE181:NHK181"/>
    <mergeCell ref="NHM181:NHS181"/>
    <mergeCell ref="NHU181:NIA181"/>
    <mergeCell ref="NIC181:NII181"/>
    <mergeCell ref="NFI181:NFO181"/>
    <mergeCell ref="NFQ181:NFW181"/>
    <mergeCell ref="NFY181:NGE181"/>
    <mergeCell ref="NGG181:NGM181"/>
    <mergeCell ref="NGO181:NGU181"/>
    <mergeCell ref="NDU181:NEA181"/>
    <mergeCell ref="NEC181:NEI181"/>
    <mergeCell ref="NEK181:NEQ181"/>
    <mergeCell ref="NES181:NEY181"/>
    <mergeCell ref="NFA181:NFG181"/>
    <mergeCell ref="NCG181:NCM181"/>
    <mergeCell ref="NCO181:NCU181"/>
    <mergeCell ref="NCW181:NDC181"/>
    <mergeCell ref="NDE181:NDK181"/>
    <mergeCell ref="NDM181:NDS181"/>
    <mergeCell ref="NAS181:NAY181"/>
    <mergeCell ref="NBA181:NBG181"/>
    <mergeCell ref="NBI181:NBO181"/>
    <mergeCell ref="NBQ181:NBW181"/>
    <mergeCell ref="NBY181:NCE181"/>
    <mergeCell ref="MZE181:MZK181"/>
    <mergeCell ref="MZM181:MZS181"/>
    <mergeCell ref="MZU181:NAA181"/>
    <mergeCell ref="NAC181:NAI181"/>
    <mergeCell ref="NAK181:NAQ181"/>
    <mergeCell ref="MXQ181:MXW181"/>
    <mergeCell ref="MXY181:MYE181"/>
    <mergeCell ref="MYG181:MYM181"/>
    <mergeCell ref="MYO181:MYU181"/>
    <mergeCell ref="MYW181:MZC181"/>
    <mergeCell ref="MWC181:MWI181"/>
    <mergeCell ref="MWK181:MWQ181"/>
    <mergeCell ref="MWS181:MWY181"/>
    <mergeCell ref="MXA181:MXG181"/>
    <mergeCell ref="MXI181:MXO181"/>
    <mergeCell ref="MUO181:MUU181"/>
    <mergeCell ref="MUW181:MVC181"/>
    <mergeCell ref="MVE181:MVK181"/>
    <mergeCell ref="MVM181:MVS181"/>
    <mergeCell ref="MVU181:MWA181"/>
    <mergeCell ref="MTA181:MTG181"/>
    <mergeCell ref="MTI181:MTO181"/>
    <mergeCell ref="MTQ181:MTW181"/>
    <mergeCell ref="MTY181:MUE181"/>
    <mergeCell ref="MUG181:MUM181"/>
    <mergeCell ref="MRM181:MRS181"/>
    <mergeCell ref="MRU181:MSA181"/>
    <mergeCell ref="MSC181:MSI181"/>
    <mergeCell ref="MSK181:MSQ181"/>
    <mergeCell ref="MSS181:MSY181"/>
    <mergeCell ref="MPY181:MQE181"/>
    <mergeCell ref="MQG181:MQM181"/>
    <mergeCell ref="MQO181:MQU181"/>
    <mergeCell ref="MQW181:MRC181"/>
    <mergeCell ref="MRE181:MRK181"/>
    <mergeCell ref="MOK181:MOQ181"/>
    <mergeCell ref="MOS181:MOY181"/>
    <mergeCell ref="MPA181:MPG181"/>
    <mergeCell ref="MPI181:MPO181"/>
    <mergeCell ref="MPQ181:MPW181"/>
    <mergeCell ref="MMW181:MNC181"/>
    <mergeCell ref="MNE181:MNK181"/>
    <mergeCell ref="MNM181:MNS181"/>
    <mergeCell ref="MNU181:MOA181"/>
    <mergeCell ref="MOC181:MOI181"/>
    <mergeCell ref="MLI181:MLO181"/>
    <mergeCell ref="MLQ181:MLW181"/>
    <mergeCell ref="MLY181:MME181"/>
    <mergeCell ref="MMG181:MMM181"/>
    <mergeCell ref="MMO181:MMU181"/>
    <mergeCell ref="MJU181:MKA181"/>
    <mergeCell ref="MKC181:MKI181"/>
    <mergeCell ref="MKK181:MKQ181"/>
    <mergeCell ref="MKS181:MKY181"/>
    <mergeCell ref="MLA181:MLG181"/>
    <mergeCell ref="MIG181:MIM181"/>
    <mergeCell ref="MIO181:MIU181"/>
    <mergeCell ref="MIW181:MJC181"/>
    <mergeCell ref="MJE181:MJK181"/>
    <mergeCell ref="MJM181:MJS181"/>
    <mergeCell ref="MGS181:MGY181"/>
    <mergeCell ref="MHA181:MHG181"/>
    <mergeCell ref="MHI181:MHO181"/>
    <mergeCell ref="MHQ181:MHW181"/>
    <mergeCell ref="MHY181:MIE181"/>
    <mergeCell ref="MFE181:MFK181"/>
    <mergeCell ref="MFM181:MFS181"/>
    <mergeCell ref="MFU181:MGA181"/>
    <mergeCell ref="MGC181:MGI181"/>
    <mergeCell ref="MGK181:MGQ181"/>
    <mergeCell ref="MDQ181:MDW181"/>
    <mergeCell ref="MDY181:MEE181"/>
    <mergeCell ref="MEG181:MEM181"/>
    <mergeCell ref="MEO181:MEU181"/>
    <mergeCell ref="MEW181:MFC181"/>
    <mergeCell ref="MCC181:MCI181"/>
    <mergeCell ref="MCK181:MCQ181"/>
    <mergeCell ref="MCS181:MCY181"/>
    <mergeCell ref="MDA181:MDG181"/>
    <mergeCell ref="MDI181:MDO181"/>
    <mergeCell ref="MAO181:MAU181"/>
    <mergeCell ref="MAW181:MBC181"/>
    <mergeCell ref="MBE181:MBK181"/>
    <mergeCell ref="MBM181:MBS181"/>
    <mergeCell ref="MBU181:MCA181"/>
    <mergeCell ref="LZA181:LZG181"/>
    <mergeCell ref="LZI181:LZO181"/>
    <mergeCell ref="LZQ181:LZW181"/>
    <mergeCell ref="LZY181:MAE181"/>
    <mergeCell ref="MAG181:MAM181"/>
    <mergeCell ref="LXM181:LXS181"/>
    <mergeCell ref="LXU181:LYA181"/>
    <mergeCell ref="LYC181:LYI181"/>
    <mergeCell ref="LYK181:LYQ181"/>
    <mergeCell ref="LYS181:LYY181"/>
    <mergeCell ref="LVY181:LWE181"/>
    <mergeCell ref="LWG181:LWM181"/>
    <mergeCell ref="LWO181:LWU181"/>
    <mergeCell ref="LWW181:LXC181"/>
    <mergeCell ref="LXE181:LXK181"/>
    <mergeCell ref="LUK181:LUQ181"/>
    <mergeCell ref="LUS181:LUY181"/>
    <mergeCell ref="LVA181:LVG181"/>
    <mergeCell ref="LVI181:LVO181"/>
    <mergeCell ref="LVQ181:LVW181"/>
    <mergeCell ref="LSW181:LTC181"/>
    <mergeCell ref="LTE181:LTK181"/>
    <mergeCell ref="LTM181:LTS181"/>
    <mergeCell ref="LTU181:LUA181"/>
    <mergeCell ref="LUC181:LUI181"/>
    <mergeCell ref="LRI181:LRO181"/>
    <mergeCell ref="LRQ181:LRW181"/>
    <mergeCell ref="LRY181:LSE181"/>
    <mergeCell ref="LSG181:LSM181"/>
    <mergeCell ref="LSO181:LSU181"/>
    <mergeCell ref="LPU181:LQA181"/>
    <mergeCell ref="LQC181:LQI181"/>
    <mergeCell ref="LQK181:LQQ181"/>
    <mergeCell ref="LQS181:LQY181"/>
    <mergeCell ref="LRA181:LRG181"/>
    <mergeCell ref="LOG181:LOM181"/>
    <mergeCell ref="LOO181:LOU181"/>
    <mergeCell ref="LOW181:LPC181"/>
    <mergeCell ref="LPE181:LPK181"/>
    <mergeCell ref="LPM181:LPS181"/>
    <mergeCell ref="LMS181:LMY181"/>
    <mergeCell ref="LNA181:LNG181"/>
    <mergeCell ref="LNI181:LNO181"/>
    <mergeCell ref="LNQ181:LNW181"/>
    <mergeCell ref="LNY181:LOE181"/>
    <mergeCell ref="LLE181:LLK181"/>
    <mergeCell ref="LLM181:LLS181"/>
    <mergeCell ref="LLU181:LMA181"/>
    <mergeCell ref="LMC181:LMI181"/>
    <mergeCell ref="LMK181:LMQ181"/>
    <mergeCell ref="LJQ181:LJW181"/>
    <mergeCell ref="LJY181:LKE181"/>
    <mergeCell ref="LKG181:LKM181"/>
    <mergeCell ref="LKO181:LKU181"/>
    <mergeCell ref="LKW181:LLC181"/>
    <mergeCell ref="LIC181:LII181"/>
    <mergeCell ref="LIK181:LIQ181"/>
    <mergeCell ref="LIS181:LIY181"/>
    <mergeCell ref="LJA181:LJG181"/>
    <mergeCell ref="LJI181:LJO181"/>
    <mergeCell ref="LGO181:LGU181"/>
    <mergeCell ref="LGW181:LHC181"/>
    <mergeCell ref="LHE181:LHK181"/>
    <mergeCell ref="LHM181:LHS181"/>
    <mergeCell ref="LHU181:LIA181"/>
    <mergeCell ref="LFA181:LFG181"/>
    <mergeCell ref="LFI181:LFO181"/>
    <mergeCell ref="LFQ181:LFW181"/>
    <mergeCell ref="LFY181:LGE181"/>
    <mergeCell ref="LGG181:LGM181"/>
    <mergeCell ref="LDM181:LDS181"/>
    <mergeCell ref="LDU181:LEA181"/>
    <mergeCell ref="LEC181:LEI181"/>
    <mergeCell ref="LEK181:LEQ181"/>
    <mergeCell ref="LES181:LEY181"/>
    <mergeCell ref="LBY181:LCE181"/>
    <mergeCell ref="LCG181:LCM181"/>
    <mergeCell ref="LCO181:LCU181"/>
    <mergeCell ref="LCW181:LDC181"/>
    <mergeCell ref="LDE181:LDK181"/>
    <mergeCell ref="LAK181:LAQ181"/>
    <mergeCell ref="LAS181:LAY181"/>
    <mergeCell ref="LBA181:LBG181"/>
    <mergeCell ref="LBI181:LBO181"/>
    <mergeCell ref="LBQ181:LBW181"/>
    <mergeCell ref="KYW181:KZC181"/>
    <mergeCell ref="KZE181:KZK181"/>
    <mergeCell ref="KZM181:KZS181"/>
    <mergeCell ref="KZU181:LAA181"/>
    <mergeCell ref="LAC181:LAI181"/>
    <mergeCell ref="KXI181:KXO181"/>
    <mergeCell ref="KXQ181:KXW181"/>
    <mergeCell ref="KXY181:KYE181"/>
    <mergeCell ref="KYG181:KYM181"/>
    <mergeCell ref="KYO181:KYU181"/>
    <mergeCell ref="KVU181:KWA181"/>
    <mergeCell ref="KWC181:KWI181"/>
    <mergeCell ref="KWK181:KWQ181"/>
    <mergeCell ref="KWS181:KWY181"/>
    <mergeCell ref="KXA181:KXG181"/>
    <mergeCell ref="KUG181:KUM181"/>
    <mergeCell ref="KUO181:KUU181"/>
    <mergeCell ref="KUW181:KVC181"/>
    <mergeCell ref="KVE181:KVK181"/>
    <mergeCell ref="KVM181:KVS181"/>
    <mergeCell ref="KSS181:KSY181"/>
    <mergeCell ref="KTA181:KTG181"/>
    <mergeCell ref="KTI181:KTO181"/>
    <mergeCell ref="KTQ181:KTW181"/>
    <mergeCell ref="KTY181:KUE181"/>
    <mergeCell ref="KRE181:KRK181"/>
    <mergeCell ref="KRM181:KRS181"/>
    <mergeCell ref="KRU181:KSA181"/>
    <mergeCell ref="KSC181:KSI181"/>
    <mergeCell ref="KSK181:KSQ181"/>
    <mergeCell ref="KPQ181:KPW181"/>
    <mergeCell ref="KPY181:KQE181"/>
    <mergeCell ref="KQG181:KQM181"/>
    <mergeCell ref="KQO181:KQU181"/>
    <mergeCell ref="KQW181:KRC181"/>
    <mergeCell ref="KOC181:KOI181"/>
    <mergeCell ref="KOK181:KOQ181"/>
    <mergeCell ref="KOS181:KOY181"/>
    <mergeCell ref="KPA181:KPG181"/>
    <mergeCell ref="KPI181:KPO181"/>
    <mergeCell ref="KMO181:KMU181"/>
    <mergeCell ref="KMW181:KNC181"/>
    <mergeCell ref="KNE181:KNK181"/>
    <mergeCell ref="KNM181:KNS181"/>
    <mergeCell ref="KNU181:KOA181"/>
    <mergeCell ref="KLA181:KLG181"/>
    <mergeCell ref="KLI181:KLO181"/>
    <mergeCell ref="KLQ181:KLW181"/>
    <mergeCell ref="KLY181:KME181"/>
    <mergeCell ref="KMG181:KMM181"/>
    <mergeCell ref="KJM181:KJS181"/>
    <mergeCell ref="KJU181:KKA181"/>
    <mergeCell ref="KKC181:KKI181"/>
    <mergeCell ref="KKK181:KKQ181"/>
    <mergeCell ref="KKS181:KKY181"/>
    <mergeCell ref="KHY181:KIE181"/>
    <mergeCell ref="KIG181:KIM181"/>
    <mergeCell ref="KIO181:KIU181"/>
    <mergeCell ref="KIW181:KJC181"/>
    <mergeCell ref="KJE181:KJK181"/>
    <mergeCell ref="KGK181:KGQ181"/>
    <mergeCell ref="KGS181:KGY181"/>
    <mergeCell ref="KHA181:KHG181"/>
    <mergeCell ref="KHI181:KHO181"/>
    <mergeCell ref="KHQ181:KHW181"/>
    <mergeCell ref="KEW181:KFC181"/>
    <mergeCell ref="KFE181:KFK181"/>
    <mergeCell ref="KFM181:KFS181"/>
    <mergeCell ref="KFU181:KGA181"/>
    <mergeCell ref="KGC181:KGI181"/>
    <mergeCell ref="KDI181:KDO181"/>
    <mergeCell ref="KDQ181:KDW181"/>
    <mergeCell ref="KDY181:KEE181"/>
    <mergeCell ref="KEG181:KEM181"/>
    <mergeCell ref="KEO181:KEU181"/>
    <mergeCell ref="KBU181:KCA181"/>
    <mergeCell ref="KCC181:KCI181"/>
    <mergeCell ref="KCK181:KCQ181"/>
    <mergeCell ref="KCS181:KCY181"/>
    <mergeCell ref="KDA181:KDG181"/>
    <mergeCell ref="KAG181:KAM181"/>
    <mergeCell ref="KAO181:KAU181"/>
    <mergeCell ref="KAW181:KBC181"/>
    <mergeCell ref="KBE181:KBK181"/>
    <mergeCell ref="KBM181:KBS181"/>
    <mergeCell ref="JYS181:JYY181"/>
    <mergeCell ref="JZA181:JZG181"/>
    <mergeCell ref="JZI181:JZO181"/>
    <mergeCell ref="JZQ181:JZW181"/>
    <mergeCell ref="JZY181:KAE181"/>
    <mergeCell ref="JXE181:JXK181"/>
    <mergeCell ref="JXM181:JXS181"/>
    <mergeCell ref="JXU181:JYA181"/>
    <mergeCell ref="JYC181:JYI181"/>
    <mergeCell ref="JYK181:JYQ181"/>
    <mergeCell ref="JVQ181:JVW181"/>
    <mergeCell ref="JVY181:JWE181"/>
    <mergeCell ref="JWG181:JWM181"/>
    <mergeCell ref="JWO181:JWU181"/>
    <mergeCell ref="JWW181:JXC181"/>
    <mergeCell ref="JUC181:JUI181"/>
    <mergeCell ref="JUK181:JUQ181"/>
    <mergeCell ref="JUS181:JUY181"/>
    <mergeCell ref="JVA181:JVG181"/>
    <mergeCell ref="JVI181:JVO181"/>
    <mergeCell ref="JSO181:JSU181"/>
    <mergeCell ref="JSW181:JTC181"/>
    <mergeCell ref="JTE181:JTK181"/>
    <mergeCell ref="JTM181:JTS181"/>
    <mergeCell ref="JTU181:JUA181"/>
    <mergeCell ref="JRA181:JRG181"/>
    <mergeCell ref="JRI181:JRO181"/>
    <mergeCell ref="JRQ181:JRW181"/>
    <mergeCell ref="JRY181:JSE181"/>
    <mergeCell ref="JSG181:JSM181"/>
    <mergeCell ref="JPM181:JPS181"/>
    <mergeCell ref="JPU181:JQA181"/>
    <mergeCell ref="JQC181:JQI181"/>
    <mergeCell ref="JQK181:JQQ181"/>
    <mergeCell ref="JQS181:JQY181"/>
    <mergeCell ref="JNY181:JOE181"/>
    <mergeCell ref="JOG181:JOM181"/>
    <mergeCell ref="JOO181:JOU181"/>
    <mergeCell ref="JOW181:JPC181"/>
    <mergeCell ref="JPE181:JPK181"/>
    <mergeCell ref="JMK181:JMQ181"/>
    <mergeCell ref="JMS181:JMY181"/>
    <mergeCell ref="JNA181:JNG181"/>
    <mergeCell ref="JNI181:JNO181"/>
    <mergeCell ref="JNQ181:JNW181"/>
    <mergeCell ref="JKW181:JLC181"/>
    <mergeCell ref="JLE181:JLK181"/>
    <mergeCell ref="JLM181:JLS181"/>
    <mergeCell ref="JLU181:JMA181"/>
    <mergeCell ref="JMC181:JMI181"/>
    <mergeCell ref="JJI181:JJO181"/>
    <mergeCell ref="JJQ181:JJW181"/>
    <mergeCell ref="JJY181:JKE181"/>
    <mergeCell ref="JKG181:JKM181"/>
    <mergeCell ref="JKO181:JKU181"/>
    <mergeCell ref="JHU181:JIA181"/>
    <mergeCell ref="JIC181:JII181"/>
    <mergeCell ref="JIK181:JIQ181"/>
    <mergeCell ref="JIS181:JIY181"/>
    <mergeCell ref="JJA181:JJG181"/>
    <mergeCell ref="JGG181:JGM181"/>
    <mergeCell ref="JGO181:JGU181"/>
    <mergeCell ref="JGW181:JHC181"/>
    <mergeCell ref="JHE181:JHK181"/>
    <mergeCell ref="JHM181:JHS181"/>
    <mergeCell ref="JES181:JEY181"/>
    <mergeCell ref="JFA181:JFG181"/>
    <mergeCell ref="JFI181:JFO181"/>
    <mergeCell ref="JFQ181:JFW181"/>
    <mergeCell ref="JFY181:JGE181"/>
    <mergeCell ref="JDE181:JDK181"/>
    <mergeCell ref="JDM181:JDS181"/>
    <mergeCell ref="JDU181:JEA181"/>
    <mergeCell ref="JEC181:JEI181"/>
    <mergeCell ref="JEK181:JEQ181"/>
    <mergeCell ref="JBQ181:JBW181"/>
    <mergeCell ref="JBY181:JCE181"/>
    <mergeCell ref="JCG181:JCM181"/>
    <mergeCell ref="JCO181:JCU181"/>
    <mergeCell ref="JCW181:JDC181"/>
    <mergeCell ref="JAC181:JAI181"/>
    <mergeCell ref="JAK181:JAQ181"/>
    <mergeCell ref="JAS181:JAY181"/>
    <mergeCell ref="JBA181:JBG181"/>
    <mergeCell ref="JBI181:JBO181"/>
    <mergeCell ref="IYO181:IYU181"/>
    <mergeCell ref="IYW181:IZC181"/>
    <mergeCell ref="IZE181:IZK181"/>
    <mergeCell ref="IZM181:IZS181"/>
    <mergeCell ref="IZU181:JAA181"/>
    <mergeCell ref="IXA181:IXG181"/>
    <mergeCell ref="IXI181:IXO181"/>
    <mergeCell ref="IXQ181:IXW181"/>
    <mergeCell ref="IXY181:IYE181"/>
    <mergeCell ref="IYG181:IYM181"/>
    <mergeCell ref="IVM181:IVS181"/>
    <mergeCell ref="IVU181:IWA181"/>
    <mergeCell ref="IWC181:IWI181"/>
    <mergeCell ref="IWK181:IWQ181"/>
    <mergeCell ref="IWS181:IWY181"/>
    <mergeCell ref="ITY181:IUE181"/>
    <mergeCell ref="IUG181:IUM181"/>
    <mergeCell ref="IUO181:IUU181"/>
    <mergeCell ref="IUW181:IVC181"/>
    <mergeCell ref="IVE181:IVK181"/>
    <mergeCell ref="ISK181:ISQ181"/>
    <mergeCell ref="ISS181:ISY181"/>
    <mergeCell ref="ITA181:ITG181"/>
    <mergeCell ref="ITI181:ITO181"/>
    <mergeCell ref="ITQ181:ITW181"/>
    <mergeCell ref="IQW181:IRC181"/>
    <mergeCell ref="IRE181:IRK181"/>
    <mergeCell ref="IRM181:IRS181"/>
    <mergeCell ref="IRU181:ISA181"/>
    <mergeCell ref="ISC181:ISI181"/>
    <mergeCell ref="IPI181:IPO181"/>
    <mergeCell ref="IPQ181:IPW181"/>
    <mergeCell ref="IPY181:IQE181"/>
    <mergeCell ref="IQG181:IQM181"/>
    <mergeCell ref="IQO181:IQU181"/>
    <mergeCell ref="INU181:IOA181"/>
    <mergeCell ref="IOC181:IOI181"/>
    <mergeCell ref="IOK181:IOQ181"/>
    <mergeCell ref="IOS181:IOY181"/>
    <mergeCell ref="IPA181:IPG181"/>
    <mergeCell ref="IMG181:IMM181"/>
    <mergeCell ref="IMO181:IMU181"/>
    <mergeCell ref="IMW181:INC181"/>
    <mergeCell ref="INE181:INK181"/>
    <mergeCell ref="INM181:INS181"/>
    <mergeCell ref="IKS181:IKY181"/>
    <mergeCell ref="ILA181:ILG181"/>
    <mergeCell ref="ILI181:ILO181"/>
    <mergeCell ref="ILQ181:ILW181"/>
    <mergeCell ref="ILY181:IME181"/>
    <mergeCell ref="IJE181:IJK181"/>
    <mergeCell ref="IJM181:IJS181"/>
    <mergeCell ref="IJU181:IKA181"/>
    <mergeCell ref="IKC181:IKI181"/>
    <mergeCell ref="IKK181:IKQ181"/>
    <mergeCell ref="IHQ181:IHW181"/>
    <mergeCell ref="IHY181:IIE181"/>
    <mergeCell ref="IIG181:IIM181"/>
    <mergeCell ref="IIO181:IIU181"/>
    <mergeCell ref="IIW181:IJC181"/>
    <mergeCell ref="IGC181:IGI181"/>
    <mergeCell ref="IGK181:IGQ181"/>
    <mergeCell ref="IGS181:IGY181"/>
    <mergeCell ref="IHA181:IHG181"/>
    <mergeCell ref="IHI181:IHO181"/>
    <mergeCell ref="IEO181:IEU181"/>
    <mergeCell ref="IEW181:IFC181"/>
    <mergeCell ref="IFE181:IFK181"/>
    <mergeCell ref="IFM181:IFS181"/>
    <mergeCell ref="IFU181:IGA181"/>
    <mergeCell ref="IDA181:IDG181"/>
    <mergeCell ref="IDI181:IDO181"/>
    <mergeCell ref="IDQ181:IDW181"/>
    <mergeCell ref="IDY181:IEE181"/>
    <mergeCell ref="IEG181:IEM181"/>
    <mergeCell ref="IBM181:IBS181"/>
    <mergeCell ref="IBU181:ICA181"/>
    <mergeCell ref="ICC181:ICI181"/>
    <mergeCell ref="ICK181:ICQ181"/>
    <mergeCell ref="ICS181:ICY181"/>
    <mergeCell ref="HZY181:IAE181"/>
    <mergeCell ref="IAG181:IAM181"/>
    <mergeCell ref="IAO181:IAU181"/>
    <mergeCell ref="IAW181:IBC181"/>
    <mergeCell ref="IBE181:IBK181"/>
    <mergeCell ref="HYK181:HYQ181"/>
    <mergeCell ref="HYS181:HYY181"/>
    <mergeCell ref="HZA181:HZG181"/>
    <mergeCell ref="HZI181:HZO181"/>
    <mergeCell ref="HZQ181:HZW181"/>
    <mergeCell ref="HWW181:HXC181"/>
    <mergeCell ref="HXE181:HXK181"/>
    <mergeCell ref="HXM181:HXS181"/>
    <mergeCell ref="HXU181:HYA181"/>
    <mergeCell ref="HYC181:HYI181"/>
    <mergeCell ref="HVI181:HVO181"/>
    <mergeCell ref="HVQ181:HVW181"/>
    <mergeCell ref="HVY181:HWE181"/>
    <mergeCell ref="HWG181:HWM181"/>
    <mergeCell ref="HWO181:HWU181"/>
    <mergeCell ref="HTU181:HUA181"/>
    <mergeCell ref="HUC181:HUI181"/>
    <mergeCell ref="HUK181:HUQ181"/>
    <mergeCell ref="HUS181:HUY181"/>
    <mergeCell ref="HVA181:HVG181"/>
    <mergeCell ref="HSG181:HSM181"/>
    <mergeCell ref="HSO181:HSU181"/>
    <mergeCell ref="HSW181:HTC181"/>
    <mergeCell ref="HTE181:HTK181"/>
    <mergeCell ref="HTM181:HTS181"/>
    <mergeCell ref="HQS181:HQY181"/>
    <mergeCell ref="HRA181:HRG181"/>
    <mergeCell ref="HRI181:HRO181"/>
    <mergeCell ref="HRQ181:HRW181"/>
    <mergeCell ref="HRY181:HSE181"/>
    <mergeCell ref="HPE181:HPK181"/>
    <mergeCell ref="HPM181:HPS181"/>
    <mergeCell ref="HPU181:HQA181"/>
    <mergeCell ref="HQC181:HQI181"/>
    <mergeCell ref="HQK181:HQQ181"/>
    <mergeCell ref="HNQ181:HNW181"/>
    <mergeCell ref="HNY181:HOE181"/>
    <mergeCell ref="HOG181:HOM181"/>
    <mergeCell ref="HOO181:HOU181"/>
    <mergeCell ref="HOW181:HPC181"/>
    <mergeCell ref="HMC181:HMI181"/>
    <mergeCell ref="HMK181:HMQ181"/>
    <mergeCell ref="HMS181:HMY181"/>
    <mergeCell ref="HNA181:HNG181"/>
    <mergeCell ref="HNI181:HNO181"/>
    <mergeCell ref="HKO181:HKU181"/>
    <mergeCell ref="HKW181:HLC181"/>
    <mergeCell ref="HLE181:HLK181"/>
    <mergeCell ref="HLM181:HLS181"/>
    <mergeCell ref="HLU181:HMA181"/>
    <mergeCell ref="HJA181:HJG181"/>
    <mergeCell ref="HJI181:HJO181"/>
    <mergeCell ref="HJQ181:HJW181"/>
    <mergeCell ref="HJY181:HKE181"/>
    <mergeCell ref="HKG181:HKM181"/>
    <mergeCell ref="HHM181:HHS181"/>
    <mergeCell ref="HHU181:HIA181"/>
    <mergeCell ref="HIC181:HII181"/>
    <mergeCell ref="HIK181:HIQ181"/>
    <mergeCell ref="HIS181:HIY181"/>
    <mergeCell ref="HFY181:HGE181"/>
    <mergeCell ref="HGG181:HGM181"/>
    <mergeCell ref="HGO181:HGU181"/>
    <mergeCell ref="HGW181:HHC181"/>
    <mergeCell ref="HHE181:HHK181"/>
    <mergeCell ref="HEK181:HEQ181"/>
    <mergeCell ref="HES181:HEY181"/>
    <mergeCell ref="HFA181:HFG181"/>
    <mergeCell ref="HFI181:HFO181"/>
    <mergeCell ref="HFQ181:HFW181"/>
    <mergeCell ref="HCW181:HDC181"/>
    <mergeCell ref="HDE181:HDK181"/>
    <mergeCell ref="HDM181:HDS181"/>
    <mergeCell ref="HDU181:HEA181"/>
    <mergeCell ref="HEC181:HEI181"/>
    <mergeCell ref="HBI181:HBO181"/>
    <mergeCell ref="HBQ181:HBW181"/>
    <mergeCell ref="HBY181:HCE181"/>
    <mergeCell ref="HCG181:HCM181"/>
    <mergeCell ref="HCO181:HCU181"/>
    <mergeCell ref="GZU181:HAA181"/>
    <mergeCell ref="HAC181:HAI181"/>
    <mergeCell ref="HAK181:HAQ181"/>
    <mergeCell ref="HAS181:HAY181"/>
    <mergeCell ref="HBA181:HBG181"/>
    <mergeCell ref="GYG181:GYM181"/>
    <mergeCell ref="GYO181:GYU181"/>
    <mergeCell ref="GYW181:GZC181"/>
    <mergeCell ref="GZE181:GZK181"/>
    <mergeCell ref="GZM181:GZS181"/>
    <mergeCell ref="GWS181:GWY181"/>
    <mergeCell ref="GXA181:GXG181"/>
    <mergeCell ref="GXI181:GXO181"/>
    <mergeCell ref="GXQ181:GXW181"/>
    <mergeCell ref="GXY181:GYE181"/>
    <mergeCell ref="GVE181:GVK181"/>
    <mergeCell ref="GVM181:GVS181"/>
    <mergeCell ref="GVU181:GWA181"/>
    <mergeCell ref="GWC181:GWI181"/>
    <mergeCell ref="GWK181:GWQ181"/>
    <mergeCell ref="GTQ181:GTW181"/>
    <mergeCell ref="GTY181:GUE181"/>
    <mergeCell ref="GUG181:GUM181"/>
    <mergeCell ref="GUO181:GUU181"/>
    <mergeCell ref="GUW181:GVC181"/>
    <mergeCell ref="GSC181:GSI181"/>
    <mergeCell ref="GSK181:GSQ181"/>
    <mergeCell ref="GSS181:GSY181"/>
    <mergeCell ref="GTA181:GTG181"/>
    <mergeCell ref="GTI181:GTO181"/>
    <mergeCell ref="GQO181:GQU181"/>
    <mergeCell ref="GQW181:GRC181"/>
    <mergeCell ref="GRE181:GRK181"/>
    <mergeCell ref="GRM181:GRS181"/>
    <mergeCell ref="GRU181:GSA181"/>
    <mergeCell ref="GPA181:GPG181"/>
    <mergeCell ref="GPI181:GPO181"/>
    <mergeCell ref="GPQ181:GPW181"/>
    <mergeCell ref="GPY181:GQE181"/>
    <mergeCell ref="GQG181:GQM181"/>
    <mergeCell ref="GNM181:GNS181"/>
    <mergeCell ref="GNU181:GOA181"/>
    <mergeCell ref="GOC181:GOI181"/>
    <mergeCell ref="GOK181:GOQ181"/>
    <mergeCell ref="GOS181:GOY181"/>
    <mergeCell ref="GLY181:GME181"/>
    <mergeCell ref="GMG181:GMM181"/>
    <mergeCell ref="GMO181:GMU181"/>
    <mergeCell ref="GMW181:GNC181"/>
    <mergeCell ref="GNE181:GNK181"/>
    <mergeCell ref="GKK181:GKQ181"/>
    <mergeCell ref="GKS181:GKY181"/>
    <mergeCell ref="GLA181:GLG181"/>
    <mergeCell ref="GLI181:GLO181"/>
    <mergeCell ref="GLQ181:GLW181"/>
    <mergeCell ref="GIW181:GJC181"/>
    <mergeCell ref="GJE181:GJK181"/>
    <mergeCell ref="GJM181:GJS181"/>
    <mergeCell ref="GJU181:GKA181"/>
    <mergeCell ref="GKC181:GKI181"/>
    <mergeCell ref="GHI181:GHO181"/>
    <mergeCell ref="GHQ181:GHW181"/>
    <mergeCell ref="GHY181:GIE181"/>
    <mergeCell ref="GIG181:GIM181"/>
    <mergeCell ref="GIO181:GIU181"/>
    <mergeCell ref="GFU181:GGA181"/>
    <mergeCell ref="GGC181:GGI181"/>
    <mergeCell ref="GGK181:GGQ181"/>
    <mergeCell ref="GGS181:GGY181"/>
    <mergeCell ref="GHA181:GHG181"/>
    <mergeCell ref="GEG181:GEM181"/>
    <mergeCell ref="GEO181:GEU181"/>
    <mergeCell ref="GEW181:GFC181"/>
    <mergeCell ref="GFE181:GFK181"/>
    <mergeCell ref="GFM181:GFS181"/>
    <mergeCell ref="GCS181:GCY181"/>
    <mergeCell ref="GDA181:GDG181"/>
    <mergeCell ref="GDI181:GDO181"/>
    <mergeCell ref="GDQ181:GDW181"/>
    <mergeCell ref="GDY181:GEE181"/>
    <mergeCell ref="GBE181:GBK181"/>
    <mergeCell ref="GBM181:GBS181"/>
    <mergeCell ref="GBU181:GCA181"/>
    <mergeCell ref="GCC181:GCI181"/>
    <mergeCell ref="GCK181:GCQ181"/>
    <mergeCell ref="FZQ181:FZW181"/>
    <mergeCell ref="FZY181:GAE181"/>
    <mergeCell ref="GAG181:GAM181"/>
    <mergeCell ref="GAO181:GAU181"/>
    <mergeCell ref="GAW181:GBC181"/>
    <mergeCell ref="FYC181:FYI181"/>
    <mergeCell ref="FYK181:FYQ181"/>
    <mergeCell ref="FYS181:FYY181"/>
    <mergeCell ref="FZA181:FZG181"/>
    <mergeCell ref="FZI181:FZO181"/>
    <mergeCell ref="FWO181:FWU181"/>
    <mergeCell ref="FWW181:FXC181"/>
    <mergeCell ref="FXE181:FXK181"/>
    <mergeCell ref="FXM181:FXS181"/>
    <mergeCell ref="FXU181:FYA181"/>
    <mergeCell ref="FVA181:FVG181"/>
    <mergeCell ref="FVI181:FVO181"/>
    <mergeCell ref="FVQ181:FVW181"/>
    <mergeCell ref="FVY181:FWE181"/>
    <mergeCell ref="FWG181:FWM181"/>
    <mergeCell ref="FTM181:FTS181"/>
    <mergeCell ref="FTU181:FUA181"/>
    <mergeCell ref="FUC181:FUI181"/>
    <mergeCell ref="FUK181:FUQ181"/>
    <mergeCell ref="FUS181:FUY181"/>
    <mergeCell ref="FRY181:FSE181"/>
    <mergeCell ref="FSG181:FSM181"/>
    <mergeCell ref="FSO181:FSU181"/>
    <mergeCell ref="FSW181:FTC181"/>
    <mergeCell ref="FTE181:FTK181"/>
    <mergeCell ref="FQK181:FQQ181"/>
    <mergeCell ref="FQS181:FQY181"/>
    <mergeCell ref="FRA181:FRG181"/>
    <mergeCell ref="FRI181:FRO181"/>
    <mergeCell ref="FRQ181:FRW181"/>
    <mergeCell ref="FOW181:FPC181"/>
    <mergeCell ref="FPE181:FPK181"/>
    <mergeCell ref="FPM181:FPS181"/>
    <mergeCell ref="FPU181:FQA181"/>
    <mergeCell ref="FQC181:FQI181"/>
    <mergeCell ref="FNI181:FNO181"/>
    <mergeCell ref="FNQ181:FNW181"/>
    <mergeCell ref="FNY181:FOE181"/>
    <mergeCell ref="FOG181:FOM181"/>
    <mergeCell ref="FOO181:FOU181"/>
    <mergeCell ref="FLU181:FMA181"/>
    <mergeCell ref="FMC181:FMI181"/>
    <mergeCell ref="FMK181:FMQ181"/>
    <mergeCell ref="FMS181:FMY181"/>
    <mergeCell ref="FNA181:FNG181"/>
    <mergeCell ref="FKG181:FKM181"/>
    <mergeCell ref="FKO181:FKU181"/>
    <mergeCell ref="FKW181:FLC181"/>
    <mergeCell ref="FLE181:FLK181"/>
    <mergeCell ref="FLM181:FLS181"/>
    <mergeCell ref="FIS181:FIY181"/>
    <mergeCell ref="FJA181:FJG181"/>
    <mergeCell ref="FJI181:FJO181"/>
    <mergeCell ref="FJQ181:FJW181"/>
    <mergeCell ref="FJY181:FKE181"/>
    <mergeCell ref="FHE181:FHK181"/>
    <mergeCell ref="FHM181:FHS181"/>
    <mergeCell ref="FHU181:FIA181"/>
    <mergeCell ref="FIC181:FII181"/>
    <mergeCell ref="FIK181:FIQ181"/>
    <mergeCell ref="FFQ181:FFW181"/>
    <mergeCell ref="FFY181:FGE181"/>
    <mergeCell ref="FGG181:FGM181"/>
    <mergeCell ref="FGO181:FGU181"/>
    <mergeCell ref="FGW181:FHC181"/>
    <mergeCell ref="FEC181:FEI181"/>
    <mergeCell ref="FEK181:FEQ181"/>
    <mergeCell ref="FES181:FEY181"/>
    <mergeCell ref="FFA181:FFG181"/>
    <mergeCell ref="FFI181:FFO181"/>
    <mergeCell ref="FCO181:FCU181"/>
    <mergeCell ref="FCW181:FDC181"/>
    <mergeCell ref="FDE181:FDK181"/>
    <mergeCell ref="FDM181:FDS181"/>
    <mergeCell ref="FDU181:FEA181"/>
    <mergeCell ref="FBA181:FBG181"/>
    <mergeCell ref="FBI181:FBO181"/>
    <mergeCell ref="FBQ181:FBW181"/>
    <mergeCell ref="FBY181:FCE181"/>
    <mergeCell ref="FCG181:FCM181"/>
    <mergeCell ref="EZM181:EZS181"/>
    <mergeCell ref="EZU181:FAA181"/>
    <mergeCell ref="FAC181:FAI181"/>
    <mergeCell ref="FAK181:FAQ181"/>
    <mergeCell ref="FAS181:FAY181"/>
    <mergeCell ref="EXY181:EYE181"/>
    <mergeCell ref="EYG181:EYM181"/>
    <mergeCell ref="EYO181:EYU181"/>
    <mergeCell ref="EYW181:EZC181"/>
    <mergeCell ref="EZE181:EZK181"/>
    <mergeCell ref="EWK181:EWQ181"/>
    <mergeCell ref="EWS181:EWY181"/>
    <mergeCell ref="EXA181:EXG181"/>
    <mergeCell ref="EXI181:EXO181"/>
    <mergeCell ref="EXQ181:EXW181"/>
    <mergeCell ref="EUW181:EVC181"/>
    <mergeCell ref="EVE181:EVK181"/>
    <mergeCell ref="EVM181:EVS181"/>
    <mergeCell ref="EVU181:EWA181"/>
    <mergeCell ref="EWC181:EWI181"/>
    <mergeCell ref="ETI181:ETO181"/>
    <mergeCell ref="ETQ181:ETW181"/>
    <mergeCell ref="ETY181:EUE181"/>
    <mergeCell ref="EUG181:EUM181"/>
    <mergeCell ref="EUO181:EUU181"/>
    <mergeCell ref="ERU181:ESA181"/>
    <mergeCell ref="ESC181:ESI181"/>
    <mergeCell ref="ESK181:ESQ181"/>
    <mergeCell ref="ESS181:ESY181"/>
    <mergeCell ref="ETA181:ETG181"/>
    <mergeCell ref="EQG181:EQM181"/>
    <mergeCell ref="EQO181:EQU181"/>
    <mergeCell ref="EQW181:ERC181"/>
    <mergeCell ref="ERE181:ERK181"/>
    <mergeCell ref="ERM181:ERS181"/>
    <mergeCell ref="EOS181:EOY181"/>
    <mergeCell ref="EPA181:EPG181"/>
    <mergeCell ref="EPI181:EPO181"/>
    <mergeCell ref="EPQ181:EPW181"/>
    <mergeCell ref="EPY181:EQE181"/>
    <mergeCell ref="ENE181:ENK181"/>
    <mergeCell ref="ENM181:ENS181"/>
    <mergeCell ref="ENU181:EOA181"/>
    <mergeCell ref="EOC181:EOI181"/>
    <mergeCell ref="EOK181:EOQ181"/>
    <mergeCell ref="ELQ181:ELW181"/>
    <mergeCell ref="ELY181:EME181"/>
    <mergeCell ref="EMG181:EMM181"/>
    <mergeCell ref="EMO181:EMU181"/>
    <mergeCell ref="EMW181:ENC181"/>
    <mergeCell ref="EKC181:EKI181"/>
    <mergeCell ref="EKK181:EKQ181"/>
    <mergeCell ref="EKS181:EKY181"/>
    <mergeCell ref="ELA181:ELG181"/>
    <mergeCell ref="ELI181:ELO181"/>
    <mergeCell ref="EIO181:EIU181"/>
    <mergeCell ref="EIW181:EJC181"/>
    <mergeCell ref="EJE181:EJK181"/>
    <mergeCell ref="EJM181:EJS181"/>
    <mergeCell ref="EJU181:EKA181"/>
    <mergeCell ref="EHA181:EHG181"/>
    <mergeCell ref="EHI181:EHO181"/>
    <mergeCell ref="EHQ181:EHW181"/>
    <mergeCell ref="EHY181:EIE181"/>
    <mergeCell ref="EIG181:EIM181"/>
    <mergeCell ref="EFM181:EFS181"/>
    <mergeCell ref="EFU181:EGA181"/>
    <mergeCell ref="EGC181:EGI181"/>
    <mergeCell ref="EGK181:EGQ181"/>
    <mergeCell ref="EGS181:EGY181"/>
    <mergeCell ref="EDY181:EEE181"/>
    <mergeCell ref="EEG181:EEM181"/>
    <mergeCell ref="EEO181:EEU181"/>
    <mergeCell ref="EEW181:EFC181"/>
    <mergeCell ref="EFE181:EFK181"/>
    <mergeCell ref="ECK181:ECQ181"/>
    <mergeCell ref="ECS181:ECY181"/>
    <mergeCell ref="EDA181:EDG181"/>
    <mergeCell ref="EDI181:EDO181"/>
    <mergeCell ref="EDQ181:EDW181"/>
    <mergeCell ref="EAW181:EBC181"/>
    <mergeCell ref="EBE181:EBK181"/>
    <mergeCell ref="EBM181:EBS181"/>
    <mergeCell ref="EBU181:ECA181"/>
    <mergeCell ref="ECC181:ECI181"/>
    <mergeCell ref="DZI181:DZO181"/>
    <mergeCell ref="DZQ181:DZW181"/>
    <mergeCell ref="DZY181:EAE181"/>
    <mergeCell ref="EAG181:EAM181"/>
    <mergeCell ref="EAO181:EAU181"/>
    <mergeCell ref="DXU181:DYA181"/>
    <mergeCell ref="DYC181:DYI181"/>
    <mergeCell ref="DYK181:DYQ181"/>
    <mergeCell ref="DYS181:DYY181"/>
    <mergeCell ref="DZA181:DZG181"/>
    <mergeCell ref="DWG181:DWM181"/>
    <mergeCell ref="DWO181:DWU181"/>
    <mergeCell ref="DWW181:DXC181"/>
    <mergeCell ref="DXE181:DXK181"/>
    <mergeCell ref="DXM181:DXS181"/>
    <mergeCell ref="DUS181:DUY181"/>
    <mergeCell ref="DVA181:DVG181"/>
    <mergeCell ref="DVI181:DVO181"/>
    <mergeCell ref="DVQ181:DVW181"/>
    <mergeCell ref="DVY181:DWE181"/>
    <mergeCell ref="DTE181:DTK181"/>
    <mergeCell ref="DTM181:DTS181"/>
    <mergeCell ref="DTU181:DUA181"/>
    <mergeCell ref="DUC181:DUI181"/>
    <mergeCell ref="DUK181:DUQ181"/>
    <mergeCell ref="DRQ181:DRW181"/>
    <mergeCell ref="DRY181:DSE181"/>
    <mergeCell ref="DSG181:DSM181"/>
    <mergeCell ref="DSO181:DSU181"/>
    <mergeCell ref="DSW181:DTC181"/>
    <mergeCell ref="DQC181:DQI181"/>
    <mergeCell ref="DQK181:DQQ181"/>
    <mergeCell ref="DQS181:DQY181"/>
    <mergeCell ref="DRA181:DRG181"/>
    <mergeCell ref="DRI181:DRO181"/>
    <mergeCell ref="DOO181:DOU181"/>
    <mergeCell ref="DOW181:DPC181"/>
    <mergeCell ref="DPE181:DPK181"/>
    <mergeCell ref="DPM181:DPS181"/>
    <mergeCell ref="DPU181:DQA181"/>
    <mergeCell ref="DNA181:DNG181"/>
    <mergeCell ref="DNI181:DNO181"/>
    <mergeCell ref="DNQ181:DNW181"/>
    <mergeCell ref="DNY181:DOE181"/>
    <mergeCell ref="DOG181:DOM181"/>
    <mergeCell ref="DLM181:DLS181"/>
    <mergeCell ref="DLU181:DMA181"/>
    <mergeCell ref="DMC181:DMI181"/>
    <mergeCell ref="DMK181:DMQ181"/>
    <mergeCell ref="DMS181:DMY181"/>
    <mergeCell ref="DJY181:DKE181"/>
    <mergeCell ref="DKG181:DKM181"/>
    <mergeCell ref="DKO181:DKU181"/>
    <mergeCell ref="DKW181:DLC181"/>
    <mergeCell ref="DLE181:DLK181"/>
    <mergeCell ref="DIK181:DIQ181"/>
    <mergeCell ref="DIS181:DIY181"/>
    <mergeCell ref="DJA181:DJG181"/>
    <mergeCell ref="DJI181:DJO181"/>
    <mergeCell ref="DJQ181:DJW181"/>
    <mergeCell ref="DGW181:DHC181"/>
    <mergeCell ref="DHE181:DHK181"/>
    <mergeCell ref="DHM181:DHS181"/>
    <mergeCell ref="DHU181:DIA181"/>
    <mergeCell ref="DIC181:DII181"/>
    <mergeCell ref="DFI181:DFO181"/>
    <mergeCell ref="DFQ181:DFW181"/>
    <mergeCell ref="DFY181:DGE181"/>
    <mergeCell ref="DGG181:DGM181"/>
    <mergeCell ref="DGO181:DGU181"/>
    <mergeCell ref="DDU181:DEA181"/>
    <mergeCell ref="DEC181:DEI181"/>
    <mergeCell ref="DEK181:DEQ181"/>
    <mergeCell ref="DES181:DEY181"/>
    <mergeCell ref="DFA181:DFG181"/>
    <mergeCell ref="DCG181:DCM181"/>
    <mergeCell ref="DCO181:DCU181"/>
    <mergeCell ref="DCW181:DDC181"/>
    <mergeCell ref="DDE181:DDK181"/>
    <mergeCell ref="DDM181:DDS181"/>
    <mergeCell ref="DAS181:DAY181"/>
    <mergeCell ref="DBA181:DBG181"/>
    <mergeCell ref="DBI181:DBO181"/>
    <mergeCell ref="DBQ181:DBW181"/>
    <mergeCell ref="DBY181:DCE181"/>
    <mergeCell ref="CZE181:CZK181"/>
    <mergeCell ref="CZM181:CZS181"/>
    <mergeCell ref="CZU181:DAA181"/>
    <mergeCell ref="DAC181:DAI181"/>
    <mergeCell ref="DAK181:DAQ181"/>
    <mergeCell ref="CXQ181:CXW181"/>
    <mergeCell ref="CXY181:CYE181"/>
    <mergeCell ref="CYG181:CYM181"/>
    <mergeCell ref="CYO181:CYU181"/>
    <mergeCell ref="CYW181:CZC181"/>
    <mergeCell ref="CWC181:CWI181"/>
    <mergeCell ref="CWK181:CWQ181"/>
    <mergeCell ref="CWS181:CWY181"/>
    <mergeCell ref="CXA181:CXG181"/>
    <mergeCell ref="CXI181:CXO181"/>
    <mergeCell ref="CUO181:CUU181"/>
    <mergeCell ref="CUW181:CVC181"/>
    <mergeCell ref="CVE181:CVK181"/>
    <mergeCell ref="CVM181:CVS181"/>
    <mergeCell ref="CVU181:CWA181"/>
    <mergeCell ref="CTA181:CTG181"/>
    <mergeCell ref="CTI181:CTO181"/>
    <mergeCell ref="CTQ181:CTW181"/>
    <mergeCell ref="CTY181:CUE181"/>
    <mergeCell ref="CUG181:CUM181"/>
    <mergeCell ref="CRM181:CRS181"/>
    <mergeCell ref="CRU181:CSA181"/>
    <mergeCell ref="CSC181:CSI181"/>
    <mergeCell ref="CSK181:CSQ181"/>
    <mergeCell ref="CSS181:CSY181"/>
    <mergeCell ref="CPY181:CQE181"/>
    <mergeCell ref="CQG181:CQM181"/>
    <mergeCell ref="CQO181:CQU181"/>
    <mergeCell ref="CQW181:CRC181"/>
    <mergeCell ref="CRE181:CRK181"/>
    <mergeCell ref="COK181:COQ181"/>
    <mergeCell ref="COS181:COY181"/>
    <mergeCell ref="CPA181:CPG181"/>
    <mergeCell ref="CPI181:CPO181"/>
    <mergeCell ref="CPQ181:CPW181"/>
    <mergeCell ref="CMW181:CNC181"/>
    <mergeCell ref="CNE181:CNK181"/>
    <mergeCell ref="CNM181:CNS181"/>
    <mergeCell ref="CNU181:COA181"/>
    <mergeCell ref="COC181:COI181"/>
    <mergeCell ref="CLI181:CLO181"/>
    <mergeCell ref="CLQ181:CLW181"/>
    <mergeCell ref="CLY181:CME181"/>
    <mergeCell ref="CMG181:CMM181"/>
    <mergeCell ref="CMO181:CMU181"/>
    <mergeCell ref="CJU181:CKA181"/>
    <mergeCell ref="CKC181:CKI181"/>
    <mergeCell ref="CKK181:CKQ181"/>
    <mergeCell ref="CKS181:CKY181"/>
    <mergeCell ref="CLA181:CLG181"/>
    <mergeCell ref="CIG181:CIM181"/>
    <mergeCell ref="CIO181:CIU181"/>
    <mergeCell ref="CIW181:CJC181"/>
    <mergeCell ref="CJE181:CJK181"/>
    <mergeCell ref="CJM181:CJS181"/>
    <mergeCell ref="CGS181:CGY181"/>
    <mergeCell ref="CHA181:CHG181"/>
    <mergeCell ref="CHI181:CHO181"/>
    <mergeCell ref="CHQ181:CHW181"/>
    <mergeCell ref="CHY181:CIE181"/>
    <mergeCell ref="CFE181:CFK181"/>
    <mergeCell ref="CFM181:CFS181"/>
    <mergeCell ref="CFU181:CGA181"/>
    <mergeCell ref="CGC181:CGI181"/>
    <mergeCell ref="CGK181:CGQ181"/>
    <mergeCell ref="CDQ181:CDW181"/>
    <mergeCell ref="CDY181:CEE181"/>
    <mergeCell ref="CEG181:CEM181"/>
    <mergeCell ref="CEO181:CEU181"/>
    <mergeCell ref="CEW181:CFC181"/>
    <mergeCell ref="CCC181:CCI181"/>
    <mergeCell ref="CCK181:CCQ181"/>
    <mergeCell ref="CCS181:CCY181"/>
    <mergeCell ref="CDA181:CDG181"/>
    <mergeCell ref="CDI181:CDO181"/>
    <mergeCell ref="CAO181:CAU181"/>
    <mergeCell ref="CAW181:CBC181"/>
    <mergeCell ref="CBE181:CBK181"/>
    <mergeCell ref="CBM181:CBS181"/>
    <mergeCell ref="CBU181:CCA181"/>
    <mergeCell ref="BZA181:BZG181"/>
    <mergeCell ref="BZI181:BZO181"/>
    <mergeCell ref="BZQ181:BZW181"/>
    <mergeCell ref="BZY181:CAE181"/>
    <mergeCell ref="CAG181:CAM181"/>
    <mergeCell ref="BXM181:BXS181"/>
    <mergeCell ref="BXU181:BYA181"/>
    <mergeCell ref="BYC181:BYI181"/>
    <mergeCell ref="BYK181:BYQ181"/>
    <mergeCell ref="BYS181:BYY181"/>
    <mergeCell ref="BVY181:BWE181"/>
    <mergeCell ref="BWG181:BWM181"/>
    <mergeCell ref="BWO181:BWU181"/>
    <mergeCell ref="BWW181:BXC181"/>
    <mergeCell ref="BXE181:BXK181"/>
    <mergeCell ref="BUK181:BUQ181"/>
    <mergeCell ref="BUS181:BUY181"/>
    <mergeCell ref="BVA181:BVG181"/>
    <mergeCell ref="BVI181:BVO181"/>
    <mergeCell ref="BVQ181:BVW181"/>
    <mergeCell ref="BSW181:BTC181"/>
    <mergeCell ref="BTE181:BTK181"/>
    <mergeCell ref="BTM181:BTS181"/>
    <mergeCell ref="BTU181:BUA181"/>
    <mergeCell ref="BUC181:BUI181"/>
    <mergeCell ref="BRI181:BRO181"/>
    <mergeCell ref="BRQ181:BRW181"/>
    <mergeCell ref="BRY181:BSE181"/>
    <mergeCell ref="BSG181:BSM181"/>
    <mergeCell ref="BSO181:BSU181"/>
    <mergeCell ref="BPU181:BQA181"/>
    <mergeCell ref="BQC181:BQI181"/>
    <mergeCell ref="BQK181:BQQ181"/>
    <mergeCell ref="BQS181:BQY181"/>
    <mergeCell ref="BRA181:BRG181"/>
    <mergeCell ref="BOG181:BOM181"/>
    <mergeCell ref="BOO181:BOU181"/>
    <mergeCell ref="BOW181:BPC181"/>
    <mergeCell ref="BPE181:BPK181"/>
    <mergeCell ref="BPM181:BPS181"/>
    <mergeCell ref="BMS181:BMY181"/>
    <mergeCell ref="BNA181:BNG181"/>
    <mergeCell ref="BNI181:BNO181"/>
    <mergeCell ref="BNQ181:BNW181"/>
    <mergeCell ref="BNY181:BOE181"/>
    <mergeCell ref="BLE181:BLK181"/>
    <mergeCell ref="BLM181:BLS181"/>
    <mergeCell ref="BLU181:BMA181"/>
    <mergeCell ref="BMC181:BMI181"/>
    <mergeCell ref="BMK181:BMQ181"/>
    <mergeCell ref="BJQ181:BJW181"/>
    <mergeCell ref="BJY181:BKE181"/>
    <mergeCell ref="BKG181:BKM181"/>
    <mergeCell ref="BKO181:BKU181"/>
    <mergeCell ref="BKW181:BLC181"/>
    <mergeCell ref="BIC181:BII181"/>
    <mergeCell ref="BIK181:BIQ181"/>
    <mergeCell ref="BIS181:BIY181"/>
    <mergeCell ref="BJA181:BJG181"/>
    <mergeCell ref="BJI181:BJO181"/>
    <mergeCell ref="BGO181:BGU181"/>
    <mergeCell ref="BGW181:BHC181"/>
    <mergeCell ref="BHE181:BHK181"/>
    <mergeCell ref="BHM181:BHS181"/>
    <mergeCell ref="BHU181:BIA181"/>
    <mergeCell ref="BFA181:BFG181"/>
    <mergeCell ref="BFI181:BFO181"/>
    <mergeCell ref="BFQ181:BFW181"/>
    <mergeCell ref="BFY181:BGE181"/>
    <mergeCell ref="BGG181:BGM181"/>
    <mergeCell ref="BDM181:BDS181"/>
    <mergeCell ref="BDU181:BEA181"/>
    <mergeCell ref="BEC181:BEI181"/>
    <mergeCell ref="BEK181:BEQ181"/>
    <mergeCell ref="BES181:BEY181"/>
    <mergeCell ref="BBY181:BCE181"/>
    <mergeCell ref="BCG181:BCM181"/>
    <mergeCell ref="BCO181:BCU181"/>
    <mergeCell ref="BCW181:BDC181"/>
    <mergeCell ref="BDE181:BDK181"/>
    <mergeCell ref="BAK181:BAQ181"/>
    <mergeCell ref="BAS181:BAY181"/>
    <mergeCell ref="BBA181:BBG181"/>
    <mergeCell ref="BBI181:BBO181"/>
    <mergeCell ref="BBQ181:BBW181"/>
    <mergeCell ref="AYW181:AZC181"/>
    <mergeCell ref="AZE181:AZK181"/>
    <mergeCell ref="AZM181:AZS181"/>
    <mergeCell ref="AZU181:BAA181"/>
    <mergeCell ref="BAC181:BAI181"/>
    <mergeCell ref="AXI181:AXO181"/>
    <mergeCell ref="AXQ181:AXW181"/>
    <mergeCell ref="AXY181:AYE181"/>
    <mergeCell ref="AYG181:AYM181"/>
    <mergeCell ref="AYO181:AYU181"/>
    <mergeCell ref="AVU181:AWA181"/>
    <mergeCell ref="AWC181:AWI181"/>
    <mergeCell ref="AWK181:AWQ181"/>
    <mergeCell ref="AWS181:AWY181"/>
    <mergeCell ref="AXA181:AXG181"/>
    <mergeCell ref="AUG181:AUM181"/>
    <mergeCell ref="AUO181:AUU181"/>
    <mergeCell ref="AUW181:AVC181"/>
    <mergeCell ref="AVE181:AVK181"/>
    <mergeCell ref="AVM181:AVS181"/>
    <mergeCell ref="ASS181:ASY181"/>
    <mergeCell ref="ATA181:ATG181"/>
    <mergeCell ref="ATI181:ATO181"/>
    <mergeCell ref="ATQ181:ATW181"/>
    <mergeCell ref="ATY181:AUE181"/>
    <mergeCell ref="ARE181:ARK181"/>
    <mergeCell ref="ARM181:ARS181"/>
    <mergeCell ref="ARU181:ASA181"/>
    <mergeCell ref="ASC181:ASI181"/>
    <mergeCell ref="ASK181:ASQ181"/>
    <mergeCell ref="APQ181:APW181"/>
    <mergeCell ref="APY181:AQE181"/>
    <mergeCell ref="AQG181:AQM181"/>
    <mergeCell ref="AQO181:AQU181"/>
    <mergeCell ref="AQW181:ARC181"/>
    <mergeCell ref="AOC181:AOI181"/>
    <mergeCell ref="AOK181:AOQ181"/>
    <mergeCell ref="AOS181:AOY181"/>
    <mergeCell ref="APA181:APG181"/>
    <mergeCell ref="API181:APO181"/>
    <mergeCell ref="AMO181:AMU181"/>
    <mergeCell ref="AMW181:ANC181"/>
    <mergeCell ref="ANE181:ANK181"/>
    <mergeCell ref="ANM181:ANS181"/>
    <mergeCell ref="ANU181:AOA181"/>
    <mergeCell ref="ALA181:ALG181"/>
    <mergeCell ref="ALI181:ALO181"/>
    <mergeCell ref="ALQ181:ALW181"/>
    <mergeCell ref="ALY181:AME181"/>
    <mergeCell ref="AMG181:AMM181"/>
    <mergeCell ref="AJM181:AJS181"/>
    <mergeCell ref="AJU181:AKA181"/>
    <mergeCell ref="AKC181:AKI181"/>
    <mergeCell ref="AKK181:AKQ181"/>
    <mergeCell ref="AKS181:AKY181"/>
    <mergeCell ref="AHY181:AIE181"/>
    <mergeCell ref="AIG181:AIM181"/>
    <mergeCell ref="AIO181:AIU181"/>
    <mergeCell ref="AIW181:AJC181"/>
    <mergeCell ref="AJE181:AJK181"/>
    <mergeCell ref="AGK181:AGQ181"/>
    <mergeCell ref="AGS181:AGY181"/>
    <mergeCell ref="AHA181:AHG181"/>
    <mergeCell ref="AHI181:AHO181"/>
    <mergeCell ref="AHQ181:AHW181"/>
    <mergeCell ref="AEW181:AFC181"/>
    <mergeCell ref="AFE181:AFK181"/>
    <mergeCell ref="AFM181:AFS181"/>
    <mergeCell ref="AFU181:AGA181"/>
    <mergeCell ref="AGC181:AGI181"/>
    <mergeCell ref="ADI181:ADO181"/>
    <mergeCell ref="ADQ181:ADW181"/>
    <mergeCell ref="ADY181:AEE181"/>
    <mergeCell ref="AEG181:AEM181"/>
    <mergeCell ref="AEO181:AEU181"/>
    <mergeCell ref="ABU181:ACA181"/>
    <mergeCell ref="ACC181:ACI181"/>
    <mergeCell ref="ACK181:ACQ181"/>
    <mergeCell ref="ACS181:ACY181"/>
    <mergeCell ref="ADA181:ADG181"/>
    <mergeCell ref="AAG181:AAM181"/>
    <mergeCell ref="AAO181:AAU181"/>
    <mergeCell ref="AAW181:ABC181"/>
    <mergeCell ref="ABE181:ABK181"/>
    <mergeCell ref="ABM181:ABS181"/>
    <mergeCell ref="YS181:YY181"/>
    <mergeCell ref="ZA181:ZG181"/>
    <mergeCell ref="ZI181:ZO181"/>
    <mergeCell ref="ZQ181:ZW181"/>
    <mergeCell ref="ZY181:AAE181"/>
    <mergeCell ref="XE181:XK181"/>
    <mergeCell ref="XM181:XS181"/>
    <mergeCell ref="XU181:YA181"/>
    <mergeCell ref="YC181:YI181"/>
    <mergeCell ref="YK181:YQ181"/>
    <mergeCell ref="VQ181:VW181"/>
    <mergeCell ref="VY181:WE181"/>
    <mergeCell ref="WG181:WM181"/>
    <mergeCell ref="WO181:WU181"/>
    <mergeCell ref="WW181:XC181"/>
    <mergeCell ref="UC181:UI181"/>
    <mergeCell ref="UK181:UQ181"/>
    <mergeCell ref="US181:UY181"/>
    <mergeCell ref="VA181:VG181"/>
    <mergeCell ref="VI181:VO181"/>
    <mergeCell ref="SO181:SU181"/>
    <mergeCell ref="SW181:TC181"/>
    <mergeCell ref="TE181:TK181"/>
    <mergeCell ref="TM181:TS181"/>
    <mergeCell ref="TU181:UA181"/>
    <mergeCell ref="RA181:RG181"/>
    <mergeCell ref="RI181:RO181"/>
    <mergeCell ref="RQ181:RW181"/>
    <mergeCell ref="RY181:SE181"/>
    <mergeCell ref="SG181:SM181"/>
    <mergeCell ref="PM181:PS181"/>
    <mergeCell ref="PU181:QA181"/>
    <mergeCell ref="QC181:QI181"/>
    <mergeCell ref="QK181:QQ181"/>
    <mergeCell ref="QS181:QY181"/>
    <mergeCell ref="NY181:OE181"/>
    <mergeCell ref="OG181:OM181"/>
    <mergeCell ref="OO181:OU181"/>
    <mergeCell ref="OW181:PC181"/>
    <mergeCell ref="PE181:PK181"/>
    <mergeCell ref="MK181:MQ181"/>
    <mergeCell ref="MS181:MY181"/>
    <mergeCell ref="NA181:NG181"/>
    <mergeCell ref="NI181:NO181"/>
    <mergeCell ref="NQ181:NW181"/>
    <mergeCell ref="KW181:LC181"/>
    <mergeCell ref="LE181:LK181"/>
    <mergeCell ref="LM181:LS181"/>
    <mergeCell ref="LU181:MA181"/>
    <mergeCell ref="MC181:MI181"/>
    <mergeCell ref="JI181:JO181"/>
    <mergeCell ref="JQ181:JW181"/>
    <mergeCell ref="JY181:KE181"/>
    <mergeCell ref="KG181:KM181"/>
    <mergeCell ref="KO181:KU181"/>
    <mergeCell ref="JA181:JG181"/>
    <mergeCell ref="GG181:GM181"/>
    <mergeCell ref="GO181:GU181"/>
    <mergeCell ref="GW181:HC181"/>
    <mergeCell ref="HE181:HK181"/>
    <mergeCell ref="HM181:HS181"/>
    <mergeCell ref="ES181:EY181"/>
    <mergeCell ref="FA181:FG181"/>
    <mergeCell ref="FI181:FO181"/>
    <mergeCell ref="FQ181:FW181"/>
    <mergeCell ref="FY181:GE181"/>
    <mergeCell ref="A150:H150"/>
    <mergeCell ref="DE181:DK181"/>
    <mergeCell ref="DM181:DS181"/>
    <mergeCell ref="DU181:EA181"/>
    <mergeCell ref="EC181:EI181"/>
    <mergeCell ref="EK181:EQ181"/>
    <mergeCell ref="BQ181:BW181"/>
    <mergeCell ref="BY181:CE181"/>
    <mergeCell ref="CG181:CM181"/>
    <mergeCell ref="CO181:CU181"/>
    <mergeCell ref="CW181:DC181"/>
    <mergeCell ref="AC181:AI181"/>
    <mergeCell ref="AK181:AQ181"/>
    <mergeCell ref="AS181:AY181"/>
    <mergeCell ref="BA181:BG181"/>
    <mergeCell ref="BI181:BO181"/>
    <mergeCell ref="HU181:IA181"/>
    <mergeCell ref="IC181:II181"/>
    <mergeCell ref="IK181:IQ181"/>
    <mergeCell ref="GF113:GM113"/>
    <mergeCell ref="GN113:GU113"/>
    <mergeCell ref="GV113:HC113"/>
    <mergeCell ref="HD113:HK113"/>
    <mergeCell ref="HL113:HS113"/>
    <mergeCell ref="HT113:IA113"/>
    <mergeCell ref="IB113:II113"/>
    <mergeCell ref="IJ113:IQ113"/>
    <mergeCell ref="A180:G180"/>
    <mergeCell ref="A167:G167"/>
    <mergeCell ref="A159:G159"/>
    <mergeCell ref="A149:G149"/>
    <mergeCell ref="A148:G148"/>
    <mergeCell ref="A139:G139"/>
    <mergeCell ref="A133:G133"/>
    <mergeCell ref="IS181:IY181"/>
    <mergeCell ref="A140:H140"/>
    <mergeCell ref="A123:H123"/>
    <mergeCell ref="A119:H119"/>
    <mergeCell ref="CF86:CM86"/>
    <mergeCell ref="A134:H134"/>
    <mergeCell ref="A114:H114"/>
    <mergeCell ref="A100:H100"/>
    <mergeCell ref="A168:H168"/>
    <mergeCell ref="I181:K181"/>
    <mergeCell ref="M181:S181"/>
    <mergeCell ref="U181:AA181"/>
    <mergeCell ref="A184:G184"/>
    <mergeCell ref="BX113:CE113"/>
    <mergeCell ref="CF113:CM113"/>
    <mergeCell ref="A104:H104"/>
    <mergeCell ref="A88:H88"/>
    <mergeCell ref="DL113:DS113"/>
    <mergeCell ref="DT113:EA113"/>
    <mergeCell ref="EB113:EI113"/>
    <mergeCell ref="EJ113:EQ113"/>
    <mergeCell ref="ER113:EY113"/>
    <mergeCell ref="EZ113:FG113"/>
    <mergeCell ref="FH113:FO113"/>
    <mergeCell ref="DL86:DS86"/>
    <mergeCell ref="DT86:EA86"/>
    <mergeCell ref="FP113:FW113"/>
    <mergeCell ref="FX113:GE113"/>
    <mergeCell ref="A181:H181"/>
    <mergeCell ref="A160:H160"/>
    <mergeCell ref="CN113:CU113"/>
    <mergeCell ref="CV113:DC113"/>
    <mergeCell ref="DD113:DK113"/>
    <mergeCell ref="F2:G2"/>
    <mergeCell ref="D2:E2"/>
    <mergeCell ref="D4:E4"/>
    <mergeCell ref="D5:E5"/>
    <mergeCell ref="D6:E6"/>
    <mergeCell ref="D3:E3"/>
    <mergeCell ref="D7:E7"/>
    <mergeCell ref="D8:E8"/>
    <mergeCell ref="D9:E9"/>
    <mergeCell ref="D10:E10"/>
    <mergeCell ref="D11:E11"/>
    <mergeCell ref="G61:G62"/>
    <mergeCell ref="D61:D62"/>
    <mergeCell ref="G72:G73"/>
    <mergeCell ref="T86:AA86"/>
    <mergeCell ref="AB86:AI86"/>
    <mergeCell ref="AJ86:AQ86"/>
    <mergeCell ref="BX86:CE86"/>
    <mergeCell ref="CN86:CU86"/>
    <mergeCell ref="CV86:DC86"/>
    <mergeCell ref="DD86:DK86"/>
    <mergeCell ref="I113:K113"/>
    <mergeCell ref="L113:S113"/>
    <mergeCell ref="T113:AA113"/>
    <mergeCell ref="AB113:AI113"/>
    <mergeCell ref="AJ113:AQ113"/>
    <mergeCell ref="AR113:AY113"/>
    <mergeCell ref="AZ113:BG113"/>
    <mergeCell ref="BH113:BO113"/>
    <mergeCell ref="BP113:BW113"/>
    <mergeCell ref="A77:H77"/>
    <mergeCell ref="I86:K86"/>
    <mergeCell ref="L86:S86"/>
    <mergeCell ref="A17:H17"/>
    <mergeCell ref="AR86:AY86"/>
    <mergeCell ref="AZ86:BG86"/>
    <mergeCell ref="BH86:BO86"/>
    <mergeCell ref="BP86:BW86"/>
    <mergeCell ref="A33:G33"/>
    <mergeCell ref="A27:G27"/>
    <mergeCell ref="A21:G21"/>
    <mergeCell ref="A16:G16"/>
    <mergeCell ref="D12:E12"/>
    <mergeCell ref="D13:E13"/>
    <mergeCell ref="A22:H22"/>
    <mergeCell ref="A28:H28"/>
    <mergeCell ref="D14:E14"/>
    <mergeCell ref="D15:E15"/>
    <mergeCell ref="D34:F34"/>
    <mergeCell ref="A66:H66"/>
    <mergeCell ref="A54:H54"/>
    <mergeCell ref="A45:H45"/>
    <mergeCell ref="A35:G35"/>
    <mergeCell ref="IR113:IY113"/>
    <mergeCell ref="IZ113:JG113"/>
    <mergeCell ref="JH113:JO113"/>
    <mergeCell ref="JP113:JW113"/>
    <mergeCell ref="JX113:KE113"/>
    <mergeCell ref="KF113:KM113"/>
    <mergeCell ref="KN113:KU113"/>
    <mergeCell ref="KV113:LC113"/>
    <mergeCell ref="LD113:LK113"/>
    <mergeCell ref="LL113:LS113"/>
    <mergeCell ref="LT113:MA113"/>
    <mergeCell ref="MB113:MI113"/>
    <mergeCell ref="MJ113:MQ113"/>
    <mergeCell ref="MR113:MY113"/>
    <mergeCell ref="MZ113:NG113"/>
    <mergeCell ref="NH113:NO113"/>
    <mergeCell ref="NP113:NW113"/>
    <mergeCell ref="NX113:OE113"/>
    <mergeCell ref="OF113:OM113"/>
    <mergeCell ref="ON113:OU113"/>
    <mergeCell ref="OV113:PC113"/>
    <mergeCell ref="PD113:PK113"/>
    <mergeCell ref="PL113:PS113"/>
    <mergeCell ref="PT113:QA113"/>
    <mergeCell ref="QB113:QI113"/>
    <mergeCell ref="QJ113:QQ113"/>
    <mergeCell ref="QR113:QY113"/>
    <mergeCell ref="QZ113:RG113"/>
    <mergeCell ref="RH113:RO113"/>
    <mergeCell ref="RP113:RW113"/>
    <mergeCell ref="RX113:SE113"/>
    <mergeCell ref="SF113:SM113"/>
    <mergeCell ref="SN113:SU113"/>
    <mergeCell ref="SV113:TC113"/>
    <mergeCell ref="TD113:TK113"/>
    <mergeCell ref="TL113:TS113"/>
    <mergeCell ref="TT113:UA113"/>
    <mergeCell ref="UB113:UI113"/>
    <mergeCell ref="UJ113:UQ113"/>
    <mergeCell ref="UR113:UY113"/>
    <mergeCell ref="UZ113:VG113"/>
    <mergeCell ref="VH113:VO113"/>
    <mergeCell ref="VP113:VW113"/>
    <mergeCell ref="VX113:WE113"/>
    <mergeCell ref="WF113:WM113"/>
    <mergeCell ref="WN113:WU113"/>
    <mergeCell ref="WV113:XC113"/>
    <mergeCell ref="XD113:XK113"/>
    <mergeCell ref="XL113:XS113"/>
    <mergeCell ref="XT113:YA113"/>
    <mergeCell ref="YB113:YI113"/>
    <mergeCell ref="YJ113:YQ113"/>
    <mergeCell ref="YR113:YY113"/>
    <mergeCell ref="YZ113:ZG113"/>
    <mergeCell ref="ZH113:ZO113"/>
    <mergeCell ref="ZP113:ZW113"/>
    <mergeCell ref="ZX113:AAE113"/>
    <mergeCell ref="AAF113:AAM113"/>
    <mergeCell ref="AAN113:AAU113"/>
    <mergeCell ref="AAV113:ABC113"/>
    <mergeCell ref="ABD113:ABK113"/>
    <mergeCell ref="ABL113:ABS113"/>
    <mergeCell ref="ABT113:ACA113"/>
    <mergeCell ref="ACB113:ACI113"/>
    <mergeCell ref="ACJ113:ACQ113"/>
    <mergeCell ref="ACR113:ACY113"/>
    <mergeCell ref="ACZ113:ADG113"/>
    <mergeCell ref="ADH113:ADO113"/>
    <mergeCell ref="ADP113:ADW113"/>
    <mergeCell ref="ADX113:AEE113"/>
    <mergeCell ref="AEF113:AEM113"/>
    <mergeCell ref="AEN113:AEU113"/>
    <mergeCell ref="AEV113:AFC113"/>
    <mergeCell ref="AFD113:AFK113"/>
    <mergeCell ref="AFL113:AFS113"/>
    <mergeCell ref="AFT113:AGA113"/>
    <mergeCell ref="AGB113:AGI113"/>
    <mergeCell ref="AGJ113:AGQ113"/>
    <mergeCell ref="AGR113:AGY113"/>
    <mergeCell ref="AGZ113:AHG113"/>
    <mergeCell ref="AHH113:AHO113"/>
    <mergeCell ref="AHP113:AHW113"/>
    <mergeCell ref="AHX113:AIE113"/>
    <mergeCell ref="AIF113:AIM113"/>
    <mergeCell ref="AIN113:AIU113"/>
    <mergeCell ref="AIV113:AJC113"/>
    <mergeCell ref="AJD113:AJK113"/>
    <mergeCell ref="AJL113:AJS113"/>
    <mergeCell ref="AJT113:AKA113"/>
    <mergeCell ref="AKB113:AKI113"/>
    <mergeCell ref="AKJ113:AKQ113"/>
    <mergeCell ref="AKR113:AKY113"/>
    <mergeCell ref="AKZ113:ALG113"/>
    <mergeCell ref="ALH113:ALO113"/>
    <mergeCell ref="ALP113:ALW113"/>
    <mergeCell ref="ALX113:AME113"/>
    <mergeCell ref="AMF113:AMM113"/>
    <mergeCell ref="AMN113:AMU113"/>
    <mergeCell ref="AMV113:ANC113"/>
    <mergeCell ref="AND113:ANK113"/>
    <mergeCell ref="ANL113:ANS113"/>
    <mergeCell ref="ANT113:AOA113"/>
    <mergeCell ref="AOB113:AOI113"/>
    <mergeCell ref="AOJ113:AOQ113"/>
    <mergeCell ref="AOR113:AOY113"/>
    <mergeCell ref="AOZ113:APG113"/>
    <mergeCell ref="APH113:APO113"/>
    <mergeCell ref="APP113:APW113"/>
    <mergeCell ref="APX113:AQE113"/>
    <mergeCell ref="AQF113:AQM113"/>
    <mergeCell ref="AQN113:AQU113"/>
    <mergeCell ref="AQV113:ARC113"/>
    <mergeCell ref="ARD113:ARK113"/>
    <mergeCell ref="ARL113:ARS113"/>
    <mergeCell ref="ART113:ASA113"/>
    <mergeCell ref="ASB113:ASI113"/>
    <mergeCell ref="ASJ113:ASQ113"/>
    <mergeCell ref="ASR113:ASY113"/>
    <mergeCell ref="ASZ113:ATG113"/>
    <mergeCell ref="ATH113:ATO113"/>
    <mergeCell ref="ATP113:ATW113"/>
    <mergeCell ref="ATX113:AUE113"/>
    <mergeCell ref="AUF113:AUM113"/>
    <mergeCell ref="AUN113:AUU113"/>
    <mergeCell ref="AUV113:AVC113"/>
    <mergeCell ref="AVD113:AVK113"/>
    <mergeCell ref="AVL113:AVS113"/>
    <mergeCell ref="AVT113:AWA113"/>
    <mergeCell ref="AWB113:AWI113"/>
    <mergeCell ref="AWJ113:AWQ113"/>
    <mergeCell ref="AWR113:AWY113"/>
    <mergeCell ref="AWZ113:AXG113"/>
    <mergeCell ref="AXH113:AXO113"/>
    <mergeCell ref="AXP113:AXW113"/>
    <mergeCell ref="AXX113:AYE113"/>
    <mergeCell ref="AYF113:AYM113"/>
    <mergeCell ref="AYN113:AYU113"/>
    <mergeCell ref="AYV113:AZC113"/>
    <mergeCell ref="AZD113:AZK113"/>
    <mergeCell ref="AZL113:AZS113"/>
    <mergeCell ref="AZT113:BAA113"/>
    <mergeCell ref="BAB113:BAI113"/>
    <mergeCell ref="BAJ113:BAQ113"/>
    <mergeCell ref="BAR113:BAY113"/>
    <mergeCell ref="BAZ113:BBG113"/>
    <mergeCell ref="BBH113:BBO113"/>
    <mergeCell ref="BBP113:BBW113"/>
    <mergeCell ref="BBX113:BCE113"/>
    <mergeCell ref="BCF113:BCM113"/>
    <mergeCell ref="BCN113:BCU113"/>
    <mergeCell ref="BCV113:BDC113"/>
    <mergeCell ref="BDD113:BDK113"/>
    <mergeCell ref="BDL113:BDS113"/>
    <mergeCell ref="BDT113:BEA113"/>
    <mergeCell ref="BEB113:BEI113"/>
    <mergeCell ref="BEJ113:BEQ113"/>
    <mergeCell ref="BER113:BEY113"/>
    <mergeCell ref="BEZ113:BFG113"/>
    <mergeCell ref="BFH113:BFO113"/>
    <mergeCell ref="BFP113:BFW113"/>
    <mergeCell ref="BFX113:BGE113"/>
    <mergeCell ref="BGF113:BGM113"/>
    <mergeCell ref="BGN113:BGU113"/>
    <mergeCell ref="BGV113:BHC113"/>
    <mergeCell ref="BHD113:BHK113"/>
    <mergeCell ref="BHL113:BHS113"/>
    <mergeCell ref="BHT113:BIA113"/>
    <mergeCell ref="BIB113:BII113"/>
    <mergeCell ref="BIJ113:BIQ113"/>
    <mergeCell ref="BIR113:BIY113"/>
    <mergeCell ref="BIZ113:BJG113"/>
    <mergeCell ref="BJH113:BJO113"/>
    <mergeCell ref="BJP113:BJW113"/>
    <mergeCell ref="BJX113:BKE113"/>
    <mergeCell ref="BKF113:BKM113"/>
    <mergeCell ref="BKN113:BKU113"/>
    <mergeCell ref="BKV113:BLC113"/>
    <mergeCell ref="BLD113:BLK113"/>
    <mergeCell ref="BLL113:BLS113"/>
    <mergeCell ref="BLT113:BMA113"/>
    <mergeCell ref="BMB113:BMI113"/>
    <mergeCell ref="BMJ113:BMQ113"/>
    <mergeCell ref="BMR113:BMY113"/>
    <mergeCell ref="BMZ113:BNG113"/>
    <mergeCell ref="BNH113:BNO113"/>
    <mergeCell ref="BNP113:BNW113"/>
    <mergeCell ref="BNX113:BOE113"/>
    <mergeCell ref="BOF113:BOM113"/>
    <mergeCell ref="BON113:BOU113"/>
    <mergeCell ref="BOV113:BPC113"/>
    <mergeCell ref="BPD113:BPK113"/>
    <mergeCell ref="BPL113:BPS113"/>
    <mergeCell ref="BPT113:BQA113"/>
    <mergeCell ref="BQB113:BQI113"/>
    <mergeCell ref="BQJ113:BQQ113"/>
    <mergeCell ref="BQR113:BQY113"/>
    <mergeCell ref="BQZ113:BRG113"/>
    <mergeCell ref="BRH113:BRO113"/>
    <mergeCell ref="BRP113:BRW113"/>
    <mergeCell ref="BRX113:BSE113"/>
    <mergeCell ref="BSF113:BSM113"/>
    <mergeCell ref="BSN113:BSU113"/>
    <mergeCell ref="BSV113:BTC113"/>
    <mergeCell ref="BTD113:BTK113"/>
    <mergeCell ref="BTL113:BTS113"/>
    <mergeCell ref="BTT113:BUA113"/>
    <mergeCell ref="BUB113:BUI113"/>
    <mergeCell ref="BUJ113:BUQ113"/>
    <mergeCell ref="BUR113:BUY113"/>
    <mergeCell ref="BUZ113:BVG113"/>
    <mergeCell ref="BVH113:BVO113"/>
    <mergeCell ref="BVP113:BVW113"/>
    <mergeCell ref="BVX113:BWE113"/>
    <mergeCell ref="BWF113:BWM113"/>
    <mergeCell ref="BWN113:BWU113"/>
    <mergeCell ref="BWV113:BXC113"/>
    <mergeCell ref="BXD113:BXK113"/>
    <mergeCell ref="BXL113:BXS113"/>
    <mergeCell ref="BXT113:BYA113"/>
    <mergeCell ref="BYB113:BYI113"/>
    <mergeCell ref="BYJ113:BYQ113"/>
    <mergeCell ref="BYR113:BYY113"/>
    <mergeCell ref="BYZ113:BZG113"/>
    <mergeCell ref="BZH113:BZO113"/>
    <mergeCell ref="BZP113:BZW113"/>
    <mergeCell ref="BZX113:CAE113"/>
    <mergeCell ref="CAF113:CAM113"/>
    <mergeCell ref="CAN113:CAU113"/>
    <mergeCell ref="CAV113:CBC113"/>
    <mergeCell ref="CBD113:CBK113"/>
    <mergeCell ref="CBL113:CBS113"/>
    <mergeCell ref="CBT113:CCA113"/>
    <mergeCell ref="CCB113:CCI113"/>
    <mergeCell ref="CCJ113:CCQ113"/>
    <mergeCell ref="CCR113:CCY113"/>
    <mergeCell ref="CCZ113:CDG113"/>
    <mergeCell ref="CDH113:CDO113"/>
    <mergeCell ref="CDP113:CDW113"/>
    <mergeCell ref="CDX113:CEE113"/>
    <mergeCell ref="CEF113:CEM113"/>
    <mergeCell ref="CEN113:CEU113"/>
    <mergeCell ref="CEV113:CFC113"/>
    <mergeCell ref="CFD113:CFK113"/>
    <mergeCell ref="CFL113:CFS113"/>
    <mergeCell ref="CFT113:CGA113"/>
    <mergeCell ref="CGB113:CGI113"/>
    <mergeCell ref="CGJ113:CGQ113"/>
    <mergeCell ref="CGR113:CGY113"/>
    <mergeCell ref="CGZ113:CHG113"/>
    <mergeCell ref="CHH113:CHO113"/>
    <mergeCell ref="CHP113:CHW113"/>
    <mergeCell ref="CHX113:CIE113"/>
    <mergeCell ref="CIF113:CIM113"/>
    <mergeCell ref="CIN113:CIU113"/>
    <mergeCell ref="CIV113:CJC113"/>
    <mergeCell ref="CJD113:CJK113"/>
    <mergeCell ref="CJL113:CJS113"/>
    <mergeCell ref="CJT113:CKA113"/>
    <mergeCell ref="CKB113:CKI113"/>
    <mergeCell ref="CKJ113:CKQ113"/>
    <mergeCell ref="CKR113:CKY113"/>
    <mergeCell ref="CKZ113:CLG113"/>
    <mergeCell ref="CLH113:CLO113"/>
    <mergeCell ref="CLP113:CLW113"/>
    <mergeCell ref="CLX113:CME113"/>
    <mergeCell ref="CMF113:CMM113"/>
    <mergeCell ref="CMN113:CMU113"/>
    <mergeCell ref="CMV113:CNC113"/>
    <mergeCell ref="CND113:CNK113"/>
    <mergeCell ref="CNL113:CNS113"/>
    <mergeCell ref="CNT113:COA113"/>
    <mergeCell ref="COB113:COI113"/>
    <mergeCell ref="COJ113:COQ113"/>
    <mergeCell ref="COR113:COY113"/>
    <mergeCell ref="COZ113:CPG113"/>
    <mergeCell ref="CPH113:CPO113"/>
    <mergeCell ref="CPP113:CPW113"/>
    <mergeCell ref="CPX113:CQE113"/>
    <mergeCell ref="CQF113:CQM113"/>
    <mergeCell ref="CQN113:CQU113"/>
    <mergeCell ref="CQV113:CRC113"/>
    <mergeCell ref="CRD113:CRK113"/>
    <mergeCell ref="CRL113:CRS113"/>
    <mergeCell ref="CRT113:CSA113"/>
    <mergeCell ref="CSB113:CSI113"/>
    <mergeCell ref="CSJ113:CSQ113"/>
    <mergeCell ref="CSR113:CSY113"/>
    <mergeCell ref="CSZ113:CTG113"/>
    <mergeCell ref="CTH113:CTO113"/>
    <mergeCell ref="CTP113:CTW113"/>
    <mergeCell ref="CTX113:CUE113"/>
    <mergeCell ref="CUF113:CUM113"/>
    <mergeCell ref="CUN113:CUU113"/>
    <mergeCell ref="CUV113:CVC113"/>
    <mergeCell ref="CVD113:CVK113"/>
    <mergeCell ref="CVL113:CVS113"/>
    <mergeCell ref="CVT113:CWA113"/>
    <mergeCell ref="CWB113:CWI113"/>
    <mergeCell ref="CWJ113:CWQ113"/>
    <mergeCell ref="CWR113:CWY113"/>
    <mergeCell ref="CWZ113:CXG113"/>
    <mergeCell ref="CXH113:CXO113"/>
    <mergeCell ref="CXP113:CXW113"/>
    <mergeCell ref="CXX113:CYE113"/>
    <mergeCell ref="CYF113:CYM113"/>
    <mergeCell ref="CYN113:CYU113"/>
    <mergeCell ref="CYV113:CZC113"/>
    <mergeCell ref="CZD113:CZK113"/>
    <mergeCell ref="CZL113:CZS113"/>
    <mergeCell ref="CZT113:DAA113"/>
    <mergeCell ref="DAB113:DAI113"/>
    <mergeCell ref="DAJ113:DAQ113"/>
    <mergeCell ref="DAR113:DAY113"/>
    <mergeCell ref="DAZ113:DBG113"/>
    <mergeCell ref="DBH113:DBO113"/>
    <mergeCell ref="DBP113:DBW113"/>
    <mergeCell ref="DBX113:DCE113"/>
    <mergeCell ref="DCF113:DCM113"/>
    <mergeCell ref="DCN113:DCU113"/>
    <mergeCell ref="DCV113:DDC113"/>
    <mergeCell ref="DDD113:DDK113"/>
    <mergeCell ref="DDL113:DDS113"/>
    <mergeCell ref="DDT113:DEA113"/>
    <mergeCell ref="DEB113:DEI113"/>
    <mergeCell ref="DEJ113:DEQ113"/>
    <mergeCell ref="DER113:DEY113"/>
    <mergeCell ref="DEZ113:DFG113"/>
    <mergeCell ref="DFH113:DFO113"/>
    <mergeCell ref="DFP113:DFW113"/>
    <mergeCell ref="DFX113:DGE113"/>
    <mergeCell ref="DGF113:DGM113"/>
    <mergeCell ref="DGN113:DGU113"/>
    <mergeCell ref="DGV113:DHC113"/>
    <mergeCell ref="DHD113:DHK113"/>
    <mergeCell ref="DHL113:DHS113"/>
    <mergeCell ref="DHT113:DIA113"/>
    <mergeCell ref="DIB113:DII113"/>
    <mergeCell ref="DIJ113:DIQ113"/>
    <mergeCell ref="DIR113:DIY113"/>
    <mergeCell ref="DIZ113:DJG113"/>
    <mergeCell ref="DJH113:DJO113"/>
    <mergeCell ref="DJP113:DJW113"/>
    <mergeCell ref="DJX113:DKE113"/>
    <mergeCell ref="DKF113:DKM113"/>
    <mergeCell ref="DKN113:DKU113"/>
    <mergeCell ref="DKV113:DLC113"/>
    <mergeCell ref="DLD113:DLK113"/>
    <mergeCell ref="DLL113:DLS113"/>
    <mergeCell ref="DLT113:DMA113"/>
    <mergeCell ref="DMB113:DMI113"/>
    <mergeCell ref="DMJ113:DMQ113"/>
    <mergeCell ref="DMR113:DMY113"/>
    <mergeCell ref="DMZ113:DNG113"/>
    <mergeCell ref="DNH113:DNO113"/>
    <mergeCell ref="DNP113:DNW113"/>
    <mergeCell ref="DNX113:DOE113"/>
    <mergeCell ref="DOF113:DOM113"/>
    <mergeCell ref="DON113:DOU113"/>
    <mergeCell ref="DOV113:DPC113"/>
    <mergeCell ref="DPD113:DPK113"/>
    <mergeCell ref="DPL113:DPS113"/>
    <mergeCell ref="DPT113:DQA113"/>
    <mergeCell ref="DQB113:DQI113"/>
    <mergeCell ref="DQJ113:DQQ113"/>
    <mergeCell ref="DQR113:DQY113"/>
    <mergeCell ref="DQZ113:DRG113"/>
    <mergeCell ref="DRH113:DRO113"/>
    <mergeCell ref="DRP113:DRW113"/>
    <mergeCell ref="DRX113:DSE113"/>
    <mergeCell ref="DSF113:DSM113"/>
    <mergeCell ref="DSN113:DSU113"/>
    <mergeCell ref="DSV113:DTC113"/>
    <mergeCell ref="DTD113:DTK113"/>
    <mergeCell ref="DTL113:DTS113"/>
    <mergeCell ref="DTT113:DUA113"/>
    <mergeCell ref="DUB113:DUI113"/>
    <mergeCell ref="DUJ113:DUQ113"/>
    <mergeCell ref="DUR113:DUY113"/>
    <mergeCell ref="DUZ113:DVG113"/>
    <mergeCell ref="DVH113:DVO113"/>
    <mergeCell ref="DVP113:DVW113"/>
    <mergeCell ref="DVX113:DWE113"/>
    <mergeCell ref="DWF113:DWM113"/>
    <mergeCell ref="DWN113:DWU113"/>
    <mergeCell ref="DWV113:DXC113"/>
    <mergeCell ref="DXD113:DXK113"/>
    <mergeCell ref="DXL113:DXS113"/>
    <mergeCell ref="DXT113:DYA113"/>
    <mergeCell ref="DYB113:DYI113"/>
    <mergeCell ref="DYJ113:DYQ113"/>
    <mergeCell ref="DYR113:DYY113"/>
    <mergeCell ref="DYZ113:DZG113"/>
    <mergeCell ref="DZH113:DZO113"/>
    <mergeCell ref="DZP113:DZW113"/>
    <mergeCell ref="DZX113:EAE113"/>
    <mergeCell ref="EAF113:EAM113"/>
    <mergeCell ref="EAN113:EAU113"/>
    <mergeCell ref="EAV113:EBC113"/>
    <mergeCell ref="EBD113:EBK113"/>
    <mergeCell ref="EBL113:EBS113"/>
    <mergeCell ref="EBT113:ECA113"/>
    <mergeCell ref="ECB113:ECI113"/>
    <mergeCell ref="ECJ113:ECQ113"/>
    <mergeCell ref="ECR113:ECY113"/>
    <mergeCell ref="ECZ113:EDG113"/>
    <mergeCell ref="EDH113:EDO113"/>
    <mergeCell ref="EDP113:EDW113"/>
    <mergeCell ref="EDX113:EEE113"/>
    <mergeCell ref="EEF113:EEM113"/>
    <mergeCell ref="EEN113:EEU113"/>
    <mergeCell ref="EEV113:EFC113"/>
    <mergeCell ref="EFD113:EFK113"/>
    <mergeCell ref="EFL113:EFS113"/>
    <mergeCell ref="EFT113:EGA113"/>
    <mergeCell ref="EGB113:EGI113"/>
    <mergeCell ref="EGJ113:EGQ113"/>
    <mergeCell ref="EGR113:EGY113"/>
    <mergeCell ref="EGZ113:EHG113"/>
    <mergeCell ref="EHH113:EHO113"/>
    <mergeCell ref="EHP113:EHW113"/>
    <mergeCell ref="EHX113:EIE113"/>
    <mergeCell ref="EIF113:EIM113"/>
    <mergeCell ref="EIN113:EIU113"/>
    <mergeCell ref="EIV113:EJC113"/>
    <mergeCell ref="EJD113:EJK113"/>
    <mergeCell ref="EJL113:EJS113"/>
    <mergeCell ref="EJT113:EKA113"/>
    <mergeCell ref="EKB113:EKI113"/>
    <mergeCell ref="EKJ113:EKQ113"/>
    <mergeCell ref="EKR113:EKY113"/>
    <mergeCell ref="EKZ113:ELG113"/>
    <mergeCell ref="ELH113:ELO113"/>
    <mergeCell ref="ELP113:ELW113"/>
    <mergeCell ref="ELX113:EME113"/>
    <mergeCell ref="EMF113:EMM113"/>
    <mergeCell ref="EMN113:EMU113"/>
    <mergeCell ref="EMV113:ENC113"/>
    <mergeCell ref="END113:ENK113"/>
    <mergeCell ref="ENL113:ENS113"/>
    <mergeCell ref="ENT113:EOA113"/>
    <mergeCell ref="EOB113:EOI113"/>
    <mergeCell ref="EOJ113:EOQ113"/>
    <mergeCell ref="EOR113:EOY113"/>
    <mergeCell ref="EOZ113:EPG113"/>
    <mergeCell ref="EPH113:EPO113"/>
    <mergeCell ref="EPP113:EPW113"/>
    <mergeCell ref="EPX113:EQE113"/>
    <mergeCell ref="EQF113:EQM113"/>
    <mergeCell ref="EQN113:EQU113"/>
    <mergeCell ref="EQV113:ERC113"/>
    <mergeCell ref="ERD113:ERK113"/>
    <mergeCell ref="ERL113:ERS113"/>
    <mergeCell ref="ERT113:ESA113"/>
    <mergeCell ref="ESB113:ESI113"/>
    <mergeCell ref="ESJ113:ESQ113"/>
    <mergeCell ref="ESR113:ESY113"/>
    <mergeCell ref="ESZ113:ETG113"/>
    <mergeCell ref="ETH113:ETO113"/>
    <mergeCell ref="ETP113:ETW113"/>
    <mergeCell ref="ETX113:EUE113"/>
    <mergeCell ref="EUF113:EUM113"/>
    <mergeCell ref="EUN113:EUU113"/>
    <mergeCell ref="EUV113:EVC113"/>
    <mergeCell ref="EVD113:EVK113"/>
    <mergeCell ref="EVL113:EVS113"/>
    <mergeCell ref="EVT113:EWA113"/>
    <mergeCell ref="EWB113:EWI113"/>
    <mergeCell ref="EWJ113:EWQ113"/>
    <mergeCell ref="EWR113:EWY113"/>
    <mergeCell ref="EWZ113:EXG113"/>
    <mergeCell ref="EXH113:EXO113"/>
    <mergeCell ref="EXP113:EXW113"/>
    <mergeCell ref="EXX113:EYE113"/>
    <mergeCell ref="EYF113:EYM113"/>
    <mergeCell ref="EYN113:EYU113"/>
    <mergeCell ref="EYV113:EZC113"/>
    <mergeCell ref="EZD113:EZK113"/>
    <mergeCell ref="EZL113:EZS113"/>
    <mergeCell ref="EZT113:FAA113"/>
    <mergeCell ref="FAB113:FAI113"/>
    <mergeCell ref="FAJ113:FAQ113"/>
    <mergeCell ref="FAR113:FAY113"/>
    <mergeCell ref="FAZ113:FBG113"/>
    <mergeCell ref="FBH113:FBO113"/>
    <mergeCell ref="FBP113:FBW113"/>
    <mergeCell ref="FBX113:FCE113"/>
    <mergeCell ref="FCF113:FCM113"/>
    <mergeCell ref="FCN113:FCU113"/>
    <mergeCell ref="FCV113:FDC113"/>
    <mergeCell ref="FDD113:FDK113"/>
    <mergeCell ref="FDL113:FDS113"/>
    <mergeCell ref="FDT113:FEA113"/>
    <mergeCell ref="FEB113:FEI113"/>
    <mergeCell ref="FEJ113:FEQ113"/>
    <mergeCell ref="FER113:FEY113"/>
    <mergeCell ref="FEZ113:FFG113"/>
    <mergeCell ref="FFH113:FFO113"/>
    <mergeCell ref="FFP113:FFW113"/>
    <mergeCell ref="FFX113:FGE113"/>
    <mergeCell ref="FGF113:FGM113"/>
    <mergeCell ref="FGN113:FGU113"/>
    <mergeCell ref="FGV113:FHC113"/>
    <mergeCell ref="FHD113:FHK113"/>
    <mergeCell ref="FHL113:FHS113"/>
    <mergeCell ref="FHT113:FIA113"/>
    <mergeCell ref="FIB113:FII113"/>
    <mergeCell ref="FIJ113:FIQ113"/>
    <mergeCell ref="FIR113:FIY113"/>
    <mergeCell ref="FIZ113:FJG113"/>
    <mergeCell ref="FJH113:FJO113"/>
    <mergeCell ref="FJP113:FJW113"/>
    <mergeCell ref="FJX113:FKE113"/>
    <mergeCell ref="FKF113:FKM113"/>
    <mergeCell ref="FKN113:FKU113"/>
    <mergeCell ref="FKV113:FLC113"/>
    <mergeCell ref="FLD113:FLK113"/>
    <mergeCell ref="FLL113:FLS113"/>
    <mergeCell ref="FLT113:FMA113"/>
    <mergeCell ref="FMB113:FMI113"/>
    <mergeCell ref="FMJ113:FMQ113"/>
    <mergeCell ref="FMR113:FMY113"/>
    <mergeCell ref="FMZ113:FNG113"/>
    <mergeCell ref="FNH113:FNO113"/>
    <mergeCell ref="FNP113:FNW113"/>
    <mergeCell ref="FNX113:FOE113"/>
    <mergeCell ref="FOF113:FOM113"/>
    <mergeCell ref="FON113:FOU113"/>
    <mergeCell ref="FOV113:FPC113"/>
    <mergeCell ref="FPD113:FPK113"/>
    <mergeCell ref="FPL113:FPS113"/>
    <mergeCell ref="FPT113:FQA113"/>
    <mergeCell ref="FQB113:FQI113"/>
    <mergeCell ref="FQJ113:FQQ113"/>
    <mergeCell ref="FQR113:FQY113"/>
    <mergeCell ref="FQZ113:FRG113"/>
    <mergeCell ref="FRH113:FRO113"/>
    <mergeCell ref="FRP113:FRW113"/>
    <mergeCell ref="FRX113:FSE113"/>
    <mergeCell ref="FSF113:FSM113"/>
    <mergeCell ref="FSN113:FSU113"/>
    <mergeCell ref="FSV113:FTC113"/>
    <mergeCell ref="FTD113:FTK113"/>
    <mergeCell ref="FTL113:FTS113"/>
    <mergeCell ref="FTT113:FUA113"/>
    <mergeCell ref="FUB113:FUI113"/>
    <mergeCell ref="FUJ113:FUQ113"/>
    <mergeCell ref="FUR113:FUY113"/>
    <mergeCell ref="FUZ113:FVG113"/>
    <mergeCell ref="FVH113:FVO113"/>
    <mergeCell ref="FVP113:FVW113"/>
    <mergeCell ref="FVX113:FWE113"/>
    <mergeCell ref="FWF113:FWM113"/>
    <mergeCell ref="FWN113:FWU113"/>
    <mergeCell ref="FWV113:FXC113"/>
    <mergeCell ref="FXD113:FXK113"/>
    <mergeCell ref="FXL113:FXS113"/>
    <mergeCell ref="FXT113:FYA113"/>
    <mergeCell ref="FYB113:FYI113"/>
    <mergeCell ref="FYJ113:FYQ113"/>
    <mergeCell ref="FYR113:FYY113"/>
    <mergeCell ref="FYZ113:FZG113"/>
    <mergeCell ref="FZH113:FZO113"/>
    <mergeCell ref="FZP113:FZW113"/>
    <mergeCell ref="FZX113:GAE113"/>
    <mergeCell ref="GAF113:GAM113"/>
    <mergeCell ref="GAN113:GAU113"/>
    <mergeCell ref="GAV113:GBC113"/>
    <mergeCell ref="GBD113:GBK113"/>
    <mergeCell ref="GBL113:GBS113"/>
    <mergeCell ref="GBT113:GCA113"/>
    <mergeCell ref="GCB113:GCI113"/>
    <mergeCell ref="GCJ113:GCQ113"/>
    <mergeCell ref="GCR113:GCY113"/>
    <mergeCell ref="GCZ113:GDG113"/>
    <mergeCell ref="GDH113:GDO113"/>
    <mergeCell ref="GDP113:GDW113"/>
    <mergeCell ref="GDX113:GEE113"/>
    <mergeCell ref="GEF113:GEM113"/>
    <mergeCell ref="GEN113:GEU113"/>
    <mergeCell ref="GEV113:GFC113"/>
    <mergeCell ref="GFD113:GFK113"/>
    <mergeCell ref="GFL113:GFS113"/>
    <mergeCell ref="GFT113:GGA113"/>
    <mergeCell ref="GGB113:GGI113"/>
    <mergeCell ref="GGJ113:GGQ113"/>
    <mergeCell ref="GGR113:GGY113"/>
    <mergeCell ref="GGZ113:GHG113"/>
    <mergeCell ref="GHH113:GHO113"/>
    <mergeCell ref="GHP113:GHW113"/>
    <mergeCell ref="GHX113:GIE113"/>
    <mergeCell ref="GIF113:GIM113"/>
    <mergeCell ref="GIN113:GIU113"/>
    <mergeCell ref="GIV113:GJC113"/>
    <mergeCell ref="GJD113:GJK113"/>
    <mergeCell ref="GJL113:GJS113"/>
    <mergeCell ref="GJT113:GKA113"/>
    <mergeCell ref="GKB113:GKI113"/>
    <mergeCell ref="GKJ113:GKQ113"/>
    <mergeCell ref="GKR113:GKY113"/>
    <mergeCell ref="GKZ113:GLG113"/>
    <mergeCell ref="GLH113:GLO113"/>
    <mergeCell ref="GLP113:GLW113"/>
    <mergeCell ref="GLX113:GME113"/>
    <mergeCell ref="GMF113:GMM113"/>
    <mergeCell ref="GMN113:GMU113"/>
    <mergeCell ref="GMV113:GNC113"/>
    <mergeCell ref="GND113:GNK113"/>
    <mergeCell ref="GNL113:GNS113"/>
    <mergeCell ref="GNT113:GOA113"/>
    <mergeCell ref="GOB113:GOI113"/>
    <mergeCell ref="GOJ113:GOQ113"/>
    <mergeCell ref="GOR113:GOY113"/>
    <mergeCell ref="GOZ113:GPG113"/>
    <mergeCell ref="GPH113:GPO113"/>
    <mergeCell ref="GPP113:GPW113"/>
    <mergeCell ref="GPX113:GQE113"/>
    <mergeCell ref="GQF113:GQM113"/>
    <mergeCell ref="GQN113:GQU113"/>
    <mergeCell ref="GQV113:GRC113"/>
    <mergeCell ref="GRD113:GRK113"/>
    <mergeCell ref="GRL113:GRS113"/>
    <mergeCell ref="GRT113:GSA113"/>
    <mergeCell ref="GSB113:GSI113"/>
    <mergeCell ref="GSJ113:GSQ113"/>
    <mergeCell ref="GSR113:GSY113"/>
    <mergeCell ref="GSZ113:GTG113"/>
    <mergeCell ref="GTH113:GTO113"/>
    <mergeCell ref="GTP113:GTW113"/>
    <mergeCell ref="GTX113:GUE113"/>
    <mergeCell ref="GUF113:GUM113"/>
    <mergeCell ref="GUN113:GUU113"/>
    <mergeCell ref="GUV113:GVC113"/>
    <mergeCell ref="GVD113:GVK113"/>
    <mergeCell ref="GVL113:GVS113"/>
    <mergeCell ref="GVT113:GWA113"/>
    <mergeCell ref="GWB113:GWI113"/>
    <mergeCell ref="GWJ113:GWQ113"/>
    <mergeCell ref="GWR113:GWY113"/>
    <mergeCell ref="GWZ113:GXG113"/>
    <mergeCell ref="GXH113:GXO113"/>
    <mergeCell ref="GXP113:GXW113"/>
    <mergeCell ref="GXX113:GYE113"/>
    <mergeCell ref="GYF113:GYM113"/>
    <mergeCell ref="GYN113:GYU113"/>
    <mergeCell ref="GYV113:GZC113"/>
    <mergeCell ref="GZD113:GZK113"/>
    <mergeCell ref="GZL113:GZS113"/>
    <mergeCell ref="GZT113:HAA113"/>
    <mergeCell ref="HAB113:HAI113"/>
    <mergeCell ref="HAJ113:HAQ113"/>
    <mergeCell ref="HAR113:HAY113"/>
    <mergeCell ref="HAZ113:HBG113"/>
    <mergeCell ref="HBH113:HBO113"/>
    <mergeCell ref="HBP113:HBW113"/>
    <mergeCell ref="HBX113:HCE113"/>
    <mergeCell ref="HCF113:HCM113"/>
    <mergeCell ref="HCN113:HCU113"/>
    <mergeCell ref="HCV113:HDC113"/>
    <mergeCell ref="HDD113:HDK113"/>
    <mergeCell ref="HDL113:HDS113"/>
    <mergeCell ref="HDT113:HEA113"/>
    <mergeCell ref="HEB113:HEI113"/>
    <mergeCell ref="HEJ113:HEQ113"/>
    <mergeCell ref="HER113:HEY113"/>
    <mergeCell ref="HEZ113:HFG113"/>
    <mergeCell ref="HFH113:HFO113"/>
    <mergeCell ref="HFP113:HFW113"/>
    <mergeCell ref="HFX113:HGE113"/>
    <mergeCell ref="HGF113:HGM113"/>
    <mergeCell ref="HGN113:HGU113"/>
    <mergeCell ref="HGV113:HHC113"/>
    <mergeCell ref="HHD113:HHK113"/>
    <mergeCell ref="HHL113:HHS113"/>
    <mergeCell ref="HHT113:HIA113"/>
    <mergeCell ref="HIB113:HII113"/>
    <mergeCell ref="HIJ113:HIQ113"/>
    <mergeCell ref="HIR113:HIY113"/>
    <mergeCell ref="HIZ113:HJG113"/>
    <mergeCell ref="HJH113:HJO113"/>
    <mergeCell ref="HJP113:HJW113"/>
    <mergeCell ref="HJX113:HKE113"/>
    <mergeCell ref="HKF113:HKM113"/>
    <mergeCell ref="HKN113:HKU113"/>
    <mergeCell ref="HKV113:HLC113"/>
    <mergeCell ref="HLD113:HLK113"/>
    <mergeCell ref="HLL113:HLS113"/>
    <mergeCell ref="HLT113:HMA113"/>
    <mergeCell ref="HMB113:HMI113"/>
    <mergeCell ref="HMJ113:HMQ113"/>
    <mergeCell ref="HMR113:HMY113"/>
    <mergeCell ref="HMZ113:HNG113"/>
    <mergeCell ref="HNH113:HNO113"/>
    <mergeCell ref="HNP113:HNW113"/>
    <mergeCell ref="HNX113:HOE113"/>
    <mergeCell ref="HOF113:HOM113"/>
    <mergeCell ref="HON113:HOU113"/>
    <mergeCell ref="HOV113:HPC113"/>
    <mergeCell ref="HPD113:HPK113"/>
    <mergeCell ref="HPL113:HPS113"/>
    <mergeCell ref="HPT113:HQA113"/>
    <mergeCell ref="HQB113:HQI113"/>
    <mergeCell ref="HQJ113:HQQ113"/>
    <mergeCell ref="HQR113:HQY113"/>
    <mergeCell ref="HQZ113:HRG113"/>
    <mergeCell ref="HRH113:HRO113"/>
    <mergeCell ref="HRP113:HRW113"/>
    <mergeCell ref="HRX113:HSE113"/>
    <mergeCell ref="HSF113:HSM113"/>
    <mergeCell ref="HSN113:HSU113"/>
    <mergeCell ref="HSV113:HTC113"/>
    <mergeCell ref="HTD113:HTK113"/>
    <mergeCell ref="HTL113:HTS113"/>
    <mergeCell ref="HTT113:HUA113"/>
    <mergeCell ref="HUB113:HUI113"/>
    <mergeCell ref="HUJ113:HUQ113"/>
    <mergeCell ref="HUR113:HUY113"/>
    <mergeCell ref="HUZ113:HVG113"/>
    <mergeCell ref="HVH113:HVO113"/>
    <mergeCell ref="HVP113:HVW113"/>
    <mergeCell ref="HVX113:HWE113"/>
    <mergeCell ref="HWF113:HWM113"/>
    <mergeCell ref="HWN113:HWU113"/>
    <mergeCell ref="HWV113:HXC113"/>
    <mergeCell ref="HXD113:HXK113"/>
    <mergeCell ref="HXL113:HXS113"/>
    <mergeCell ref="HXT113:HYA113"/>
    <mergeCell ref="HYB113:HYI113"/>
    <mergeCell ref="HYJ113:HYQ113"/>
    <mergeCell ref="HYR113:HYY113"/>
    <mergeCell ref="HYZ113:HZG113"/>
    <mergeCell ref="HZH113:HZO113"/>
    <mergeCell ref="HZP113:HZW113"/>
    <mergeCell ref="HZX113:IAE113"/>
    <mergeCell ref="IAF113:IAM113"/>
    <mergeCell ref="IAN113:IAU113"/>
    <mergeCell ref="IAV113:IBC113"/>
    <mergeCell ref="IBD113:IBK113"/>
    <mergeCell ref="IBL113:IBS113"/>
    <mergeCell ref="IBT113:ICA113"/>
    <mergeCell ref="ICB113:ICI113"/>
    <mergeCell ref="ICJ113:ICQ113"/>
    <mergeCell ref="ICR113:ICY113"/>
    <mergeCell ref="ICZ113:IDG113"/>
    <mergeCell ref="IDH113:IDO113"/>
    <mergeCell ref="IDP113:IDW113"/>
    <mergeCell ref="IDX113:IEE113"/>
    <mergeCell ref="IEF113:IEM113"/>
    <mergeCell ref="IEN113:IEU113"/>
    <mergeCell ref="IEV113:IFC113"/>
    <mergeCell ref="IFD113:IFK113"/>
    <mergeCell ref="IFL113:IFS113"/>
    <mergeCell ref="IFT113:IGA113"/>
    <mergeCell ref="IGB113:IGI113"/>
    <mergeCell ref="IGJ113:IGQ113"/>
    <mergeCell ref="IGR113:IGY113"/>
    <mergeCell ref="IGZ113:IHG113"/>
    <mergeCell ref="IHH113:IHO113"/>
    <mergeCell ref="IHP113:IHW113"/>
    <mergeCell ref="IHX113:IIE113"/>
    <mergeCell ref="IIF113:IIM113"/>
    <mergeCell ref="IIN113:IIU113"/>
    <mergeCell ref="IIV113:IJC113"/>
    <mergeCell ref="IJD113:IJK113"/>
    <mergeCell ref="IJL113:IJS113"/>
    <mergeCell ref="IJT113:IKA113"/>
    <mergeCell ref="IKB113:IKI113"/>
    <mergeCell ref="IKJ113:IKQ113"/>
    <mergeCell ref="IKR113:IKY113"/>
    <mergeCell ref="IKZ113:ILG113"/>
    <mergeCell ref="ILH113:ILO113"/>
    <mergeCell ref="ILP113:ILW113"/>
    <mergeCell ref="ILX113:IME113"/>
    <mergeCell ref="IMF113:IMM113"/>
    <mergeCell ref="IMN113:IMU113"/>
    <mergeCell ref="IMV113:INC113"/>
    <mergeCell ref="IND113:INK113"/>
    <mergeCell ref="INL113:INS113"/>
    <mergeCell ref="INT113:IOA113"/>
    <mergeCell ref="IOB113:IOI113"/>
    <mergeCell ref="IOJ113:IOQ113"/>
    <mergeCell ref="IOR113:IOY113"/>
    <mergeCell ref="IOZ113:IPG113"/>
    <mergeCell ref="IPH113:IPO113"/>
    <mergeCell ref="IPP113:IPW113"/>
    <mergeCell ref="IPX113:IQE113"/>
    <mergeCell ref="IQF113:IQM113"/>
    <mergeCell ref="IQN113:IQU113"/>
    <mergeCell ref="IQV113:IRC113"/>
    <mergeCell ref="IRD113:IRK113"/>
    <mergeCell ref="IRL113:IRS113"/>
    <mergeCell ref="IRT113:ISA113"/>
    <mergeCell ref="ISB113:ISI113"/>
    <mergeCell ref="ISJ113:ISQ113"/>
    <mergeCell ref="ISR113:ISY113"/>
    <mergeCell ref="ISZ113:ITG113"/>
    <mergeCell ref="ITH113:ITO113"/>
    <mergeCell ref="ITP113:ITW113"/>
    <mergeCell ref="ITX113:IUE113"/>
    <mergeCell ref="IUF113:IUM113"/>
    <mergeCell ref="IUN113:IUU113"/>
    <mergeCell ref="IUV113:IVC113"/>
    <mergeCell ref="IVD113:IVK113"/>
    <mergeCell ref="IVL113:IVS113"/>
    <mergeCell ref="IVT113:IWA113"/>
    <mergeCell ref="IWB113:IWI113"/>
    <mergeCell ref="IWJ113:IWQ113"/>
    <mergeCell ref="IWR113:IWY113"/>
    <mergeCell ref="IWZ113:IXG113"/>
    <mergeCell ref="IXH113:IXO113"/>
    <mergeCell ref="IXP113:IXW113"/>
    <mergeCell ref="IXX113:IYE113"/>
    <mergeCell ref="IYF113:IYM113"/>
    <mergeCell ref="IYN113:IYU113"/>
    <mergeCell ref="IYV113:IZC113"/>
    <mergeCell ref="IZD113:IZK113"/>
    <mergeCell ref="IZL113:IZS113"/>
    <mergeCell ref="IZT113:JAA113"/>
    <mergeCell ref="JAB113:JAI113"/>
    <mergeCell ref="JAJ113:JAQ113"/>
    <mergeCell ref="JAR113:JAY113"/>
    <mergeCell ref="JAZ113:JBG113"/>
    <mergeCell ref="JBH113:JBO113"/>
    <mergeCell ref="JBP113:JBW113"/>
    <mergeCell ref="JBX113:JCE113"/>
    <mergeCell ref="JCF113:JCM113"/>
    <mergeCell ref="JCN113:JCU113"/>
    <mergeCell ref="JCV113:JDC113"/>
    <mergeCell ref="JDD113:JDK113"/>
    <mergeCell ref="JDL113:JDS113"/>
    <mergeCell ref="JDT113:JEA113"/>
    <mergeCell ref="JEB113:JEI113"/>
    <mergeCell ref="JEJ113:JEQ113"/>
    <mergeCell ref="JER113:JEY113"/>
    <mergeCell ref="JEZ113:JFG113"/>
    <mergeCell ref="JFH113:JFO113"/>
    <mergeCell ref="JFP113:JFW113"/>
    <mergeCell ref="JFX113:JGE113"/>
    <mergeCell ref="JGF113:JGM113"/>
    <mergeCell ref="JGN113:JGU113"/>
    <mergeCell ref="JGV113:JHC113"/>
    <mergeCell ref="JHD113:JHK113"/>
    <mergeCell ref="JHL113:JHS113"/>
    <mergeCell ref="JHT113:JIA113"/>
    <mergeCell ref="JIB113:JII113"/>
    <mergeCell ref="JIJ113:JIQ113"/>
    <mergeCell ref="JIR113:JIY113"/>
    <mergeCell ref="JIZ113:JJG113"/>
    <mergeCell ref="JJH113:JJO113"/>
    <mergeCell ref="JJP113:JJW113"/>
    <mergeCell ref="JJX113:JKE113"/>
    <mergeCell ref="JKF113:JKM113"/>
    <mergeCell ref="JKN113:JKU113"/>
    <mergeCell ref="JKV113:JLC113"/>
    <mergeCell ref="JLD113:JLK113"/>
    <mergeCell ref="JLL113:JLS113"/>
    <mergeCell ref="JLT113:JMA113"/>
    <mergeCell ref="JMB113:JMI113"/>
    <mergeCell ref="JMJ113:JMQ113"/>
    <mergeCell ref="JMR113:JMY113"/>
    <mergeCell ref="JMZ113:JNG113"/>
    <mergeCell ref="JNH113:JNO113"/>
    <mergeCell ref="JNP113:JNW113"/>
    <mergeCell ref="JNX113:JOE113"/>
    <mergeCell ref="JOF113:JOM113"/>
    <mergeCell ref="JON113:JOU113"/>
    <mergeCell ref="JOV113:JPC113"/>
    <mergeCell ref="JPD113:JPK113"/>
    <mergeCell ref="JPL113:JPS113"/>
    <mergeCell ref="JPT113:JQA113"/>
    <mergeCell ref="JQB113:JQI113"/>
    <mergeCell ref="JQJ113:JQQ113"/>
    <mergeCell ref="JQR113:JQY113"/>
    <mergeCell ref="JQZ113:JRG113"/>
    <mergeCell ref="JRH113:JRO113"/>
    <mergeCell ref="JRP113:JRW113"/>
    <mergeCell ref="JRX113:JSE113"/>
    <mergeCell ref="JSF113:JSM113"/>
    <mergeCell ref="JSN113:JSU113"/>
    <mergeCell ref="JSV113:JTC113"/>
    <mergeCell ref="JTD113:JTK113"/>
    <mergeCell ref="JTL113:JTS113"/>
    <mergeCell ref="JTT113:JUA113"/>
    <mergeCell ref="JUB113:JUI113"/>
    <mergeCell ref="JUJ113:JUQ113"/>
    <mergeCell ref="JUR113:JUY113"/>
    <mergeCell ref="JUZ113:JVG113"/>
    <mergeCell ref="JVH113:JVO113"/>
    <mergeCell ref="JVP113:JVW113"/>
    <mergeCell ref="JVX113:JWE113"/>
    <mergeCell ref="JWF113:JWM113"/>
    <mergeCell ref="JWN113:JWU113"/>
    <mergeCell ref="JWV113:JXC113"/>
    <mergeCell ref="JXD113:JXK113"/>
    <mergeCell ref="JXL113:JXS113"/>
    <mergeCell ref="JXT113:JYA113"/>
    <mergeCell ref="JYB113:JYI113"/>
    <mergeCell ref="JYJ113:JYQ113"/>
    <mergeCell ref="JYR113:JYY113"/>
    <mergeCell ref="JYZ113:JZG113"/>
    <mergeCell ref="JZH113:JZO113"/>
    <mergeCell ref="JZP113:JZW113"/>
    <mergeCell ref="JZX113:KAE113"/>
    <mergeCell ref="KAF113:KAM113"/>
    <mergeCell ref="KAN113:KAU113"/>
    <mergeCell ref="KAV113:KBC113"/>
    <mergeCell ref="KBD113:KBK113"/>
    <mergeCell ref="KBL113:KBS113"/>
    <mergeCell ref="KBT113:KCA113"/>
    <mergeCell ref="KCB113:KCI113"/>
    <mergeCell ref="KCJ113:KCQ113"/>
    <mergeCell ref="KCR113:KCY113"/>
    <mergeCell ref="KCZ113:KDG113"/>
    <mergeCell ref="KDH113:KDO113"/>
    <mergeCell ref="KDP113:KDW113"/>
    <mergeCell ref="KDX113:KEE113"/>
    <mergeCell ref="KEF113:KEM113"/>
    <mergeCell ref="KEN113:KEU113"/>
    <mergeCell ref="KEV113:KFC113"/>
    <mergeCell ref="KFD113:KFK113"/>
    <mergeCell ref="KFL113:KFS113"/>
    <mergeCell ref="KFT113:KGA113"/>
    <mergeCell ref="KGB113:KGI113"/>
    <mergeCell ref="KGJ113:KGQ113"/>
    <mergeCell ref="KGR113:KGY113"/>
    <mergeCell ref="KGZ113:KHG113"/>
    <mergeCell ref="KHH113:KHO113"/>
    <mergeCell ref="KHP113:KHW113"/>
    <mergeCell ref="KHX113:KIE113"/>
    <mergeCell ref="KIF113:KIM113"/>
    <mergeCell ref="KIN113:KIU113"/>
    <mergeCell ref="KIV113:KJC113"/>
    <mergeCell ref="KJD113:KJK113"/>
    <mergeCell ref="KJL113:KJS113"/>
    <mergeCell ref="KJT113:KKA113"/>
    <mergeCell ref="KKB113:KKI113"/>
    <mergeCell ref="KKJ113:KKQ113"/>
    <mergeCell ref="KKR113:KKY113"/>
    <mergeCell ref="KKZ113:KLG113"/>
    <mergeCell ref="KLH113:KLO113"/>
    <mergeCell ref="KLP113:KLW113"/>
    <mergeCell ref="KLX113:KME113"/>
    <mergeCell ref="KMF113:KMM113"/>
    <mergeCell ref="KMN113:KMU113"/>
    <mergeCell ref="KMV113:KNC113"/>
    <mergeCell ref="KND113:KNK113"/>
    <mergeCell ref="KNL113:KNS113"/>
    <mergeCell ref="KNT113:KOA113"/>
    <mergeCell ref="KOB113:KOI113"/>
    <mergeCell ref="KOJ113:KOQ113"/>
    <mergeCell ref="KOR113:KOY113"/>
    <mergeCell ref="KOZ113:KPG113"/>
    <mergeCell ref="KPH113:KPO113"/>
    <mergeCell ref="KPP113:KPW113"/>
    <mergeCell ref="KPX113:KQE113"/>
    <mergeCell ref="KQF113:KQM113"/>
    <mergeCell ref="KQN113:KQU113"/>
    <mergeCell ref="KQV113:KRC113"/>
    <mergeCell ref="KRD113:KRK113"/>
    <mergeCell ref="KRL113:KRS113"/>
    <mergeCell ref="KRT113:KSA113"/>
    <mergeCell ref="KSB113:KSI113"/>
    <mergeCell ref="KSJ113:KSQ113"/>
    <mergeCell ref="KSR113:KSY113"/>
    <mergeCell ref="KSZ113:KTG113"/>
    <mergeCell ref="KTH113:KTO113"/>
    <mergeCell ref="KTP113:KTW113"/>
    <mergeCell ref="KTX113:KUE113"/>
    <mergeCell ref="KUF113:KUM113"/>
    <mergeCell ref="KUN113:KUU113"/>
    <mergeCell ref="KUV113:KVC113"/>
    <mergeCell ref="KVD113:KVK113"/>
    <mergeCell ref="KVL113:KVS113"/>
    <mergeCell ref="KVT113:KWA113"/>
    <mergeCell ref="KWB113:KWI113"/>
    <mergeCell ref="KWJ113:KWQ113"/>
    <mergeCell ref="KWR113:KWY113"/>
    <mergeCell ref="KWZ113:KXG113"/>
    <mergeCell ref="KXH113:KXO113"/>
    <mergeCell ref="KXP113:KXW113"/>
    <mergeCell ref="KXX113:KYE113"/>
    <mergeCell ref="KYF113:KYM113"/>
    <mergeCell ref="KYN113:KYU113"/>
    <mergeCell ref="KYV113:KZC113"/>
    <mergeCell ref="KZD113:KZK113"/>
    <mergeCell ref="KZL113:KZS113"/>
    <mergeCell ref="KZT113:LAA113"/>
    <mergeCell ref="LAB113:LAI113"/>
    <mergeCell ref="LAJ113:LAQ113"/>
    <mergeCell ref="LAR113:LAY113"/>
    <mergeCell ref="LAZ113:LBG113"/>
    <mergeCell ref="LBH113:LBO113"/>
    <mergeCell ref="LBP113:LBW113"/>
    <mergeCell ref="LBX113:LCE113"/>
    <mergeCell ref="LCF113:LCM113"/>
    <mergeCell ref="LCN113:LCU113"/>
    <mergeCell ref="LCV113:LDC113"/>
    <mergeCell ref="LDD113:LDK113"/>
    <mergeCell ref="LDL113:LDS113"/>
    <mergeCell ref="LDT113:LEA113"/>
    <mergeCell ref="LEB113:LEI113"/>
    <mergeCell ref="LEJ113:LEQ113"/>
    <mergeCell ref="LER113:LEY113"/>
    <mergeCell ref="LEZ113:LFG113"/>
    <mergeCell ref="LFH113:LFO113"/>
    <mergeCell ref="LFP113:LFW113"/>
    <mergeCell ref="LFX113:LGE113"/>
    <mergeCell ref="LGF113:LGM113"/>
    <mergeCell ref="LGN113:LGU113"/>
    <mergeCell ref="LGV113:LHC113"/>
    <mergeCell ref="LHD113:LHK113"/>
    <mergeCell ref="LHL113:LHS113"/>
    <mergeCell ref="LHT113:LIA113"/>
    <mergeCell ref="LIB113:LII113"/>
    <mergeCell ref="LIJ113:LIQ113"/>
    <mergeCell ref="LIR113:LIY113"/>
    <mergeCell ref="LIZ113:LJG113"/>
    <mergeCell ref="LJH113:LJO113"/>
    <mergeCell ref="LJP113:LJW113"/>
    <mergeCell ref="LJX113:LKE113"/>
    <mergeCell ref="LKF113:LKM113"/>
    <mergeCell ref="LKN113:LKU113"/>
    <mergeCell ref="LKV113:LLC113"/>
    <mergeCell ref="LLD113:LLK113"/>
    <mergeCell ref="LLL113:LLS113"/>
    <mergeCell ref="LLT113:LMA113"/>
    <mergeCell ref="LMB113:LMI113"/>
    <mergeCell ref="LMJ113:LMQ113"/>
    <mergeCell ref="LMR113:LMY113"/>
    <mergeCell ref="LMZ113:LNG113"/>
    <mergeCell ref="LNH113:LNO113"/>
    <mergeCell ref="LNP113:LNW113"/>
    <mergeCell ref="LNX113:LOE113"/>
    <mergeCell ref="LOF113:LOM113"/>
    <mergeCell ref="LON113:LOU113"/>
    <mergeCell ref="LOV113:LPC113"/>
    <mergeCell ref="LPD113:LPK113"/>
    <mergeCell ref="LPL113:LPS113"/>
    <mergeCell ref="LPT113:LQA113"/>
    <mergeCell ref="LQB113:LQI113"/>
    <mergeCell ref="LQJ113:LQQ113"/>
    <mergeCell ref="LQR113:LQY113"/>
    <mergeCell ref="LQZ113:LRG113"/>
    <mergeCell ref="LRH113:LRO113"/>
    <mergeCell ref="LRP113:LRW113"/>
    <mergeCell ref="LRX113:LSE113"/>
    <mergeCell ref="LSF113:LSM113"/>
    <mergeCell ref="LSN113:LSU113"/>
    <mergeCell ref="LSV113:LTC113"/>
    <mergeCell ref="LTD113:LTK113"/>
    <mergeCell ref="LTL113:LTS113"/>
    <mergeCell ref="LTT113:LUA113"/>
    <mergeCell ref="LUB113:LUI113"/>
    <mergeCell ref="LUJ113:LUQ113"/>
    <mergeCell ref="LUR113:LUY113"/>
    <mergeCell ref="LUZ113:LVG113"/>
    <mergeCell ref="LVH113:LVO113"/>
    <mergeCell ref="LVP113:LVW113"/>
    <mergeCell ref="LVX113:LWE113"/>
    <mergeCell ref="LWF113:LWM113"/>
    <mergeCell ref="LWN113:LWU113"/>
    <mergeCell ref="LWV113:LXC113"/>
    <mergeCell ref="LXD113:LXK113"/>
    <mergeCell ref="LXL113:LXS113"/>
    <mergeCell ref="LXT113:LYA113"/>
    <mergeCell ref="LYB113:LYI113"/>
    <mergeCell ref="LYJ113:LYQ113"/>
    <mergeCell ref="LYR113:LYY113"/>
    <mergeCell ref="LYZ113:LZG113"/>
    <mergeCell ref="LZH113:LZO113"/>
    <mergeCell ref="LZP113:LZW113"/>
    <mergeCell ref="LZX113:MAE113"/>
    <mergeCell ref="MAF113:MAM113"/>
    <mergeCell ref="MAN113:MAU113"/>
    <mergeCell ref="MAV113:MBC113"/>
    <mergeCell ref="MBD113:MBK113"/>
    <mergeCell ref="MBL113:MBS113"/>
    <mergeCell ref="MBT113:MCA113"/>
    <mergeCell ref="MCB113:MCI113"/>
    <mergeCell ref="MCJ113:MCQ113"/>
    <mergeCell ref="MCR113:MCY113"/>
    <mergeCell ref="MCZ113:MDG113"/>
    <mergeCell ref="MDH113:MDO113"/>
    <mergeCell ref="MDP113:MDW113"/>
    <mergeCell ref="MDX113:MEE113"/>
    <mergeCell ref="MEF113:MEM113"/>
    <mergeCell ref="MEN113:MEU113"/>
    <mergeCell ref="MEV113:MFC113"/>
    <mergeCell ref="MFD113:MFK113"/>
    <mergeCell ref="MFL113:MFS113"/>
    <mergeCell ref="MFT113:MGA113"/>
    <mergeCell ref="MGB113:MGI113"/>
    <mergeCell ref="MGJ113:MGQ113"/>
    <mergeCell ref="MGR113:MGY113"/>
    <mergeCell ref="MGZ113:MHG113"/>
    <mergeCell ref="MHH113:MHO113"/>
    <mergeCell ref="MHP113:MHW113"/>
    <mergeCell ref="MHX113:MIE113"/>
    <mergeCell ref="MIF113:MIM113"/>
    <mergeCell ref="MIN113:MIU113"/>
    <mergeCell ref="MIV113:MJC113"/>
    <mergeCell ref="MJD113:MJK113"/>
    <mergeCell ref="MJL113:MJS113"/>
    <mergeCell ref="MJT113:MKA113"/>
    <mergeCell ref="MKB113:MKI113"/>
    <mergeCell ref="MKJ113:MKQ113"/>
    <mergeCell ref="MKR113:MKY113"/>
    <mergeCell ref="MKZ113:MLG113"/>
    <mergeCell ref="MLH113:MLO113"/>
    <mergeCell ref="MLP113:MLW113"/>
    <mergeCell ref="MLX113:MME113"/>
    <mergeCell ref="MMF113:MMM113"/>
    <mergeCell ref="MMN113:MMU113"/>
    <mergeCell ref="MMV113:MNC113"/>
    <mergeCell ref="MND113:MNK113"/>
    <mergeCell ref="MNL113:MNS113"/>
    <mergeCell ref="MNT113:MOA113"/>
    <mergeCell ref="MOB113:MOI113"/>
    <mergeCell ref="MOJ113:MOQ113"/>
    <mergeCell ref="MOR113:MOY113"/>
    <mergeCell ref="MOZ113:MPG113"/>
    <mergeCell ref="MPH113:MPO113"/>
    <mergeCell ref="MPP113:MPW113"/>
    <mergeCell ref="MPX113:MQE113"/>
    <mergeCell ref="MQF113:MQM113"/>
    <mergeCell ref="MQN113:MQU113"/>
    <mergeCell ref="MQV113:MRC113"/>
    <mergeCell ref="MRD113:MRK113"/>
    <mergeCell ref="MRL113:MRS113"/>
    <mergeCell ref="MRT113:MSA113"/>
    <mergeCell ref="MSB113:MSI113"/>
    <mergeCell ref="MSJ113:MSQ113"/>
    <mergeCell ref="MSR113:MSY113"/>
    <mergeCell ref="MSZ113:MTG113"/>
    <mergeCell ref="MTH113:MTO113"/>
    <mergeCell ref="MTP113:MTW113"/>
    <mergeCell ref="MTX113:MUE113"/>
    <mergeCell ref="MUF113:MUM113"/>
    <mergeCell ref="MUN113:MUU113"/>
    <mergeCell ref="MUV113:MVC113"/>
    <mergeCell ref="MVD113:MVK113"/>
    <mergeCell ref="MVL113:MVS113"/>
    <mergeCell ref="MVT113:MWA113"/>
    <mergeCell ref="MWB113:MWI113"/>
    <mergeCell ref="MWJ113:MWQ113"/>
    <mergeCell ref="MWR113:MWY113"/>
    <mergeCell ref="MWZ113:MXG113"/>
    <mergeCell ref="MXH113:MXO113"/>
    <mergeCell ref="MXP113:MXW113"/>
    <mergeCell ref="MXX113:MYE113"/>
    <mergeCell ref="MYF113:MYM113"/>
    <mergeCell ref="MYN113:MYU113"/>
    <mergeCell ref="MYV113:MZC113"/>
    <mergeCell ref="MZD113:MZK113"/>
    <mergeCell ref="MZL113:MZS113"/>
    <mergeCell ref="MZT113:NAA113"/>
    <mergeCell ref="NAB113:NAI113"/>
    <mergeCell ref="NAJ113:NAQ113"/>
    <mergeCell ref="NAR113:NAY113"/>
    <mergeCell ref="NAZ113:NBG113"/>
    <mergeCell ref="NBH113:NBO113"/>
    <mergeCell ref="NBP113:NBW113"/>
    <mergeCell ref="NBX113:NCE113"/>
    <mergeCell ref="NCF113:NCM113"/>
    <mergeCell ref="NCN113:NCU113"/>
    <mergeCell ref="NCV113:NDC113"/>
    <mergeCell ref="NDD113:NDK113"/>
    <mergeCell ref="NDL113:NDS113"/>
    <mergeCell ref="NDT113:NEA113"/>
    <mergeCell ref="NEB113:NEI113"/>
    <mergeCell ref="NEJ113:NEQ113"/>
    <mergeCell ref="NER113:NEY113"/>
    <mergeCell ref="NEZ113:NFG113"/>
    <mergeCell ref="NFH113:NFO113"/>
    <mergeCell ref="NFP113:NFW113"/>
    <mergeCell ref="NFX113:NGE113"/>
    <mergeCell ref="NGF113:NGM113"/>
    <mergeCell ref="NGN113:NGU113"/>
    <mergeCell ref="NGV113:NHC113"/>
    <mergeCell ref="NHD113:NHK113"/>
    <mergeCell ref="NHL113:NHS113"/>
    <mergeCell ref="NHT113:NIA113"/>
    <mergeCell ref="NIB113:NII113"/>
    <mergeCell ref="NIJ113:NIQ113"/>
    <mergeCell ref="NIR113:NIY113"/>
    <mergeCell ref="NIZ113:NJG113"/>
    <mergeCell ref="NJH113:NJO113"/>
    <mergeCell ref="NJP113:NJW113"/>
    <mergeCell ref="NJX113:NKE113"/>
    <mergeCell ref="NKF113:NKM113"/>
    <mergeCell ref="NKN113:NKU113"/>
    <mergeCell ref="NKV113:NLC113"/>
    <mergeCell ref="NLD113:NLK113"/>
    <mergeCell ref="NLL113:NLS113"/>
    <mergeCell ref="NLT113:NMA113"/>
    <mergeCell ref="NMB113:NMI113"/>
    <mergeCell ref="NMJ113:NMQ113"/>
    <mergeCell ref="NMR113:NMY113"/>
    <mergeCell ref="NMZ113:NNG113"/>
    <mergeCell ref="NNH113:NNO113"/>
    <mergeCell ref="NNP113:NNW113"/>
    <mergeCell ref="NNX113:NOE113"/>
    <mergeCell ref="NOF113:NOM113"/>
    <mergeCell ref="NON113:NOU113"/>
    <mergeCell ref="NOV113:NPC113"/>
    <mergeCell ref="NPD113:NPK113"/>
    <mergeCell ref="NPL113:NPS113"/>
    <mergeCell ref="NPT113:NQA113"/>
    <mergeCell ref="NQB113:NQI113"/>
    <mergeCell ref="NQJ113:NQQ113"/>
    <mergeCell ref="NQR113:NQY113"/>
    <mergeCell ref="NQZ113:NRG113"/>
    <mergeCell ref="NRH113:NRO113"/>
    <mergeCell ref="NRP113:NRW113"/>
    <mergeCell ref="NRX113:NSE113"/>
    <mergeCell ref="NSF113:NSM113"/>
    <mergeCell ref="NSN113:NSU113"/>
    <mergeCell ref="NSV113:NTC113"/>
    <mergeCell ref="NTD113:NTK113"/>
    <mergeCell ref="NTL113:NTS113"/>
    <mergeCell ref="NTT113:NUA113"/>
    <mergeCell ref="NUB113:NUI113"/>
    <mergeCell ref="NUJ113:NUQ113"/>
    <mergeCell ref="NUR113:NUY113"/>
    <mergeCell ref="NUZ113:NVG113"/>
    <mergeCell ref="NVH113:NVO113"/>
    <mergeCell ref="NVP113:NVW113"/>
    <mergeCell ref="NVX113:NWE113"/>
    <mergeCell ref="NWF113:NWM113"/>
    <mergeCell ref="NWN113:NWU113"/>
    <mergeCell ref="NWV113:NXC113"/>
    <mergeCell ref="NXD113:NXK113"/>
    <mergeCell ref="NXL113:NXS113"/>
    <mergeCell ref="NXT113:NYA113"/>
    <mergeCell ref="NYB113:NYI113"/>
    <mergeCell ref="NYJ113:NYQ113"/>
    <mergeCell ref="NYR113:NYY113"/>
    <mergeCell ref="NYZ113:NZG113"/>
    <mergeCell ref="NZH113:NZO113"/>
    <mergeCell ref="NZP113:NZW113"/>
    <mergeCell ref="NZX113:OAE113"/>
    <mergeCell ref="OAF113:OAM113"/>
    <mergeCell ref="OAN113:OAU113"/>
    <mergeCell ref="OAV113:OBC113"/>
    <mergeCell ref="OBD113:OBK113"/>
    <mergeCell ref="OBL113:OBS113"/>
    <mergeCell ref="OBT113:OCA113"/>
    <mergeCell ref="OCB113:OCI113"/>
    <mergeCell ref="OCJ113:OCQ113"/>
    <mergeCell ref="OCR113:OCY113"/>
    <mergeCell ref="OCZ113:ODG113"/>
    <mergeCell ref="ODH113:ODO113"/>
    <mergeCell ref="ODP113:ODW113"/>
    <mergeCell ref="ODX113:OEE113"/>
    <mergeCell ref="OEF113:OEM113"/>
    <mergeCell ref="OEN113:OEU113"/>
    <mergeCell ref="OEV113:OFC113"/>
    <mergeCell ref="OFD113:OFK113"/>
    <mergeCell ref="OFL113:OFS113"/>
    <mergeCell ref="OFT113:OGA113"/>
    <mergeCell ref="OGB113:OGI113"/>
    <mergeCell ref="OGJ113:OGQ113"/>
    <mergeCell ref="OGR113:OGY113"/>
    <mergeCell ref="OGZ113:OHG113"/>
    <mergeCell ref="OHH113:OHO113"/>
    <mergeCell ref="OHP113:OHW113"/>
    <mergeCell ref="OHX113:OIE113"/>
    <mergeCell ref="OIF113:OIM113"/>
    <mergeCell ref="OIN113:OIU113"/>
    <mergeCell ref="OIV113:OJC113"/>
    <mergeCell ref="OJD113:OJK113"/>
    <mergeCell ref="OJL113:OJS113"/>
    <mergeCell ref="OJT113:OKA113"/>
    <mergeCell ref="OKB113:OKI113"/>
    <mergeCell ref="OKJ113:OKQ113"/>
    <mergeCell ref="OKR113:OKY113"/>
    <mergeCell ref="OKZ113:OLG113"/>
    <mergeCell ref="OLH113:OLO113"/>
    <mergeCell ref="OLP113:OLW113"/>
    <mergeCell ref="OLX113:OME113"/>
    <mergeCell ref="OMF113:OMM113"/>
    <mergeCell ref="OMN113:OMU113"/>
    <mergeCell ref="OMV113:ONC113"/>
    <mergeCell ref="OND113:ONK113"/>
    <mergeCell ref="ONL113:ONS113"/>
    <mergeCell ref="ONT113:OOA113"/>
    <mergeCell ref="OOB113:OOI113"/>
    <mergeCell ref="OOJ113:OOQ113"/>
    <mergeCell ref="OOR113:OOY113"/>
    <mergeCell ref="OOZ113:OPG113"/>
    <mergeCell ref="OPH113:OPO113"/>
    <mergeCell ref="OPP113:OPW113"/>
    <mergeCell ref="OPX113:OQE113"/>
    <mergeCell ref="OQF113:OQM113"/>
    <mergeCell ref="OQN113:OQU113"/>
    <mergeCell ref="OQV113:ORC113"/>
    <mergeCell ref="ORD113:ORK113"/>
    <mergeCell ref="ORL113:ORS113"/>
    <mergeCell ref="ORT113:OSA113"/>
    <mergeCell ref="OSB113:OSI113"/>
    <mergeCell ref="OSJ113:OSQ113"/>
    <mergeCell ref="OSR113:OSY113"/>
    <mergeCell ref="OSZ113:OTG113"/>
    <mergeCell ref="OTH113:OTO113"/>
    <mergeCell ref="OTP113:OTW113"/>
    <mergeCell ref="OTX113:OUE113"/>
    <mergeCell ref="OUF113:OUM113"/>
    <mergeCell ref="OUN113:OUU113"/>
    <mergeCell ref="OUV113:OVC113"/>
    <mergeCell ref="OVD113:OVK113"/>
    <mergeCell ref="OVL113:OVS113"/>
    <mergeCell ref="OVT113:OWA113"/>
    <mergeCell ref="OWB113:OWI113"/>
    <mergeCell ref="OWJ113:OWQ113"/>
    <mergeCell ref="OWR113:OWY113"/>
    <mergeCell ref="OWZ113:OXG113"/>
    <mergeCell ref="OXH113:OXO113"/>
    <mergeCell ref="OXP113:OXW113"/>
    <mergeCell ref="OXX113:OYE113"/>
    <mergeCell ref="OYF113:OYM113"/>
    <mergeCell ref="OYN113:OYU113"/>
    <mergeCell ref="OYV113:OZC113"/>
    <mergeCell ref="OZD113:OZK113"/>
    <mergeCell ref="OZL113:OZS113"/>
    <mergeCell ref="OZT113:PAA113"/>
    <mergeCell ref="PAB113:PAI113"/>
    <mergeCell ref="PAJ113:PAQ113"/>
    <mergeCell ref="PAR113:PAY113"/>
    <mergeCell ref="PAZ113:PBG113"/>
    <mergeCell ref="PBH113:PBO113"/>
    <mergeCell ref="PBP113:PBW113"/>
    <mergeCell ref="PBX113:PCE113"/>
    <mergeCell ref="PCF113:PCM113"/>
    <mergeCell ref="PCN113:PCU113"/>
    <mergeCell ref="PCV113:PDC113"/>
    <mergeCell ref="PDD113:PDK113"/>
    <mergeCell ref="PDL113:PDS113"/>
    <mergeCell ref="PDT113:PEA113"/>
    <mergeCell ref="PEB113:PEI113"/>
    <mergeCell ref="PEJ113:PEQ113"/>
    <mergeCell ref="PER113:PEY113"/>
    <mergeCell ref="PEZ113:PFG113"/>
    <mergeCell ref="PFH113:PFO113"/>
    <mergeCell ref="PFP113:PFW113"/>
    <mergeCell ref="PFX113:PGE113"/>
    <mergeCell ref="PGF113:PGM113"/>
    <mergeCell ref="PGN113:PGU113"/>
    <mergeCell ref="PGV113:PHC113"/>
    <mergeCell ref="PHD113:PHK113"/>
    <mergeCell ref="PHL113:PHS113"/>
    <mergeCell ref="PHT113:PIA113"/>
    <mergeCell ref="PIB113:PII113"/>
    <mergeCell ref="PIJ113:PIQ113"/>
    <mergeCell ref="PIR113:PIY113"/>
    <mergeCell ref="PIZ113:PJG113"/>
    <mergeCell ref="PJH113:PJO113"/>
    <mergeCell ref="PJP113:PJW113"/>
    <mergeCell ref="PJX113:PKE113"/>
    <mergeCell ref="PKF113:PKM113"/>
    <mergeCell ref="PKN113:PKU113"/>
    <mergeCell ref="PKV113:PLC113"/>
    <mergeCell ref="PLD113:PLK113"/>
    <mergeCell ref="PLL113:PLS113"/>
    <mergeCell ref="PLT113:PMA113"/>
    <mergeCell ref="PMB113:PMI113"/>
    <mergeCell ref="PMJ113:PMQ113"/>
    <mergeCell ref="PMR113:PMY113"/>
    <mergeCell ref="PMZ113:PNG113"/>
    <mergeCell ref="PNH113:PNO113"/>
    <mergeCell ref="PNP113:PNW113"/>
    <mergeCell ref="PNX113:POE113"/>
    <mergeCell ref="POF113:POM113"/>
    <mergeCell ref="PON113:POU113"/>
    <mergeCell ref="POV113:PPC113"/>
    <mergeCell ref="PPD113:PPK113"/>
    <mergeCell ref="PPL113:PPS113"/>
    <mergeCell ref="PPT113:PQA113"/>
    <mergeCell ref="PQB113:PQI113"/>
    <mergeCell ref="PQJ113:PQQ113"/>
    <mergeCell ref="PQR113:PQY113"/>
    <mergeCell ref="PQZ113:PRG113"/>
    <mergeCell ref="PRH113:PRO113"/>
    <mergeCell ref="PRP113:PRW113"/>
    <mergeCell ref="PRX113:PSE113"/>
    <mergeCell ref="PSF113:PSM113"/>
    <mergeCell ref="PSN113:PSU113"/>
    <mergeCell ref="PSV113:PTC113"/>
    <mergeCell ref="PTD113:PTK113"/>
    <mergeCell ref="PTL113:PTS113"/>
    <mergeCell ref="PTT113:PUA113"/>
    <mergeCell ref="PUB113:PUI113"/>
    <mergeCell ref="PUJ113:PUQ113"/>
    <mergeCell ref="PUR113:PUY113"/>
    <mergeCell ref="PUZ113:PVG113"/>
    <mergeCell ref="PVH113:PVO113"/>
    <mergeCell ref="PVP113:PVW113"/>
    <mergeCell ref="PVX113:PWE113"/>
    <mergeCell ref="PWF113:PWM113"/>
    <mergeCell ref="PWN113:PWU113"/>
    <mergeCell ref="PWV113:PXC113"/>
    <mergeCell ref="PXD113:PXK113"/>
    <mergeCell ref="PXL113:PXS113"/>
    <mergeCell ref="PXT113:PYA113"/>
    <mergeCell ref="PYB113:PYI113"/>
    <mergeCell ref="PYJ113:PYQ113"/>
    <mergeCell ref="PYR113:PYY113"/>
    <mergeCell ref="PYZ113:PZG113"/>
    <mergeCell ref="PZH113:PZO113"/>
    <mergeCell ref="PZP113:PZW113"/>
    <mergeCell ref="PZX113:QAE113"/>
    <mergeCell ref="QAF113:QAM113"/>
    <mergeCell ref="QAN113:QAU113"/>
    <mergeCell ref="QAV113:QBC113"/>
    <mergeCell ref="QBD113:QBK113"/>
    <mergeCell ref="QBL113:QBS113"/>
    <mergeCell ref="QBT113:QCA113"/>
    <mergeCell ref="QCB113:QCI113"/>
    <mergeCell ref="QCJ113:QCQ113"/>
    <mergeCell ref="QCR113:QCY113"/>
    <mergeCell ref="QCZ113:QDG113"/>
    <mergeCell ref="QDH113:QDO113"/>
    <mergeCell ref="QDP113:QDW113"/>
    <mergeCell ref="QDX113:QEE113"/>
    <mergeCell ref="QEF113:QEM113"/>
    <mergeCell ref="QEN113:QEU113"/>
    <mergeCell ref="QEV113:QFC113"/>
    <mergeCell ref="QFD113:QFK113"/>
    <mergeCell ref="QFL113:QFS113"/>
    <mergeCell ref="QFT113:QGA113"/>
    <mergeCell ref="QGB113:QGI113"/>
    <mergeCell ref="QGJ113:QGQ113"/>
    <mergeCell ref="QGR113:QGY113"/>
    <mergeCell ref="QGZ113:QHG113"/>
    <mergeCell ref="QHH113:QHO113"/>
    <mergeCell ref="QHP113:QHW113"/>
    <mergeCell ref="QHX113:QIE113"/>
    <mergeCell ref="QIF113:QIM113"/>
    <mergeCell ref="QIN113:QIU113"/>
    <mergeCell ref="QIV113:QJC113"/>
    <mergeCell ref="QJD113:QJK113"/>
    <mergeCell ref="QJL113:QJS113"/>
    <mergeCell ref="QJT113:QKA113"/>
    <mergeCell ref="QKB113:QKI113"/>
    <mergeCell ref="QKJ113:QKQ113"/>
    <mergeCell ref="QKR113:QKY113"/>
    <mergeCell ref="QKZ113:QLG113"/>
    <mergeCell ref="QLH113:QLO113"/>
    <mergeCell ref="QLP113:QLW113"/>
    <mergeCell ref="QLX113:QME113"/>
    <mergeCell ref="QMF113:QMM113"/>
    <mergeCell ref="QMN113:QMU113"/>
    <mergeCell ref="QMV113:QNC113"/>
    <mergeCell ref="QND113:QNK113"/>
    <mergeCell ref="QNL113:QNS113"/>
    <mergeCell ref="QNT113:QOA113"/>
    <mergeCell ref="QOB113:QOI113"/>
    <mergeCell ref="QOJ113:QOQ113"/>
    <mergeCell ref="QOR113:QOY113"/>
    <mergeCell ref="QOZ113:QPG113"/>
    <mergeCell ref="QPH113:QPO113"/>
    <mergeCell ref="QPP113:QPW113"/>
    <mergeCell ref="QPX113:QQE113"/>
    <mergeCell ref="QQF113:QQM113"/>
    <mergeCell ref="QQN113:QQU113"/>
    <mergeCell ref="QQV113:QRC113"/>
    <mergeCell ref="QRD113:QRK113"/>
    <mergeCell ref="QRL113:QRS113"/>
    <mergeCell ref="QRT113:QSA113"/>
    <mergeCell ref="QSB113:QSI113"/>
    <mergeCell ref="QSJ113:QSQ113"/>
    <mergeCell ref="QSR113:QSY113"/>
    <mergeCell ref="QSZ113:QTG113"/>
    <mergeCell ref="QTH113:QTO113"/>
    <mergeCell ref="QTP113:QTW113"/>
    <mergeCell ref="QTX113:QUE113"/>
    <mergeCell ref="QUF113:QUM113"/>
    <mergeCell ref="QUN113:QUU113"/>
    <mergeCell ref="QUV113:QVC113"/>
    <mergeCell ref="QVD113:QVK113"/>
    <mergeCell ref="QVL113:QVS113"/>
    <mergeCell ref="QVT113:QWA113"/>
    <mergeCell ref="QWB113:QWI113"/>
    <mergeCell ref="QWJ113:QWQ113"/>
    <mergeCell ref="QWR113:QWY113"/>
    <mergeCell ref="QWZ113:QXG113"/>
    <mergeCell ref="QXH113:QXO113"/>
    <mergeCell ref="QXP113:QXW113"/>
    <mergeCell ref="QXX113:QYE113"/>
    <mergeCell ref="QYF113:QYM113"/>
    <mergeCell ref="QYN113:QYU113"/>
    <mergeCell ref="QYV113:QZC113"/>
    <mergeCell ref="QZD113:QZK113"/>
    <mergeCell ref="QZL113:QZS113"/>
    <mergeCell ref="QZT113:RAA113"/>
    <mergeCell ref="RAB113:RAI113"/>
    <mergeCell ref="RAJ113:RAQ113"/>
    <mergeCell ref="RAR113:RAY113"/>
    <mergeCell ref="RAZ113:RBG113"/>
    <mergeCell ref="RBH113:RBO113"/>
    <mergeCell ref="RBP113:RBW113"/>
    <mergeCell ref="RBX113:RCE113"/>
    <mergeCell ref="RCF113:RCM113"/>
    <mergeCell ref="RCN113:RCU113"/>
    <mergeCell ref="RCV113:RDC113"/>
    <mergeCell ref="RDD113:RDK113"/>
    <mergeCell ref="RDL113:RDS113"/>
    <mergeCell ref="RDT113:REA113"/>
    <mergeCell ref="REB113:REI113"/>
    <mergeCell ref="REJ113:REQ113"/>
    <mergeCell ref="RER113:REY113"/>
    <mergeCell ref="REZ113:RFG113"/>
    <mergeCell ref="RFH113:RFO113"/>
    <mergeCell ref="RFP113:RFW113"/>
    <mergeCell ref="RFX113:RGE113"/>
    <mergeCell ref="RGF113:RGM113"/>
    <mergeCell ref="RGN113:RGU113"/>
    <mergeCell ref="RGV113:RHC113"/>
    <mergeCell ref="RHD113:RHK113"/>
    <mergeCell ref="RHL113:RHS113"/>
    <mergeCell ref="RHT113:RIA113"/>
    <mergeCell ref="RIB113:RII113"/>
    <mergeCell ref="RIJ113:RIQ113"/>
    <mergeCell ref="RIR113:RIY113"/>
    <mergeCell ref="RIZ113:RJG113"/>
    <mergeCell ref="RJH113:RJO113"/>
    <mergeCell ref="RJP113:RJW113"/>
    <mergeCell ref="RJX113:RKE113"/>
    <mergeCell ref="RKF113:RKM113"/>
    <mergeCell ref="RKN113:RKU113"/>
    <mergeCell ref="RKV113:RLC113"/>
    <mergeCell ref="RLD113:RLK113"/>
    <mergeCell ref="RLL113:RLS113"/>
    <mergeCell ref="RLT113:RMA113"/>
    <mergeCell ref="RMB113:RMI113"/>
    <mergeCell ref="RMJ113:RMQ113"/>
    <mergeCell ref="RMR113:RMY113"/>
    <mergeCell ref="RMZ113:RNG113"/>
    <mergeCell ref="RNH113:RNO113"/>
    <mergeCell ref="RNP113:RNW113"/>
    <mergeCell ref="RNX113:ROE113"/>
    <mergeCell ref="ROF113:ROM113"/>
    <mergeCell ref="RON113:ROU113"/>
    <mergeCell ref="ROV113:RPC113"/>
    <mergeCell ref="RPD113:RPK113"/>
    <mergeCell ref="RPL113:RPS113"/>
    <mergeCell ref="RPT113:RQA113"/>
    <mergeCell ref="RQB113:RQI113"/>
    <mergeCell ref="RQJ113:RQQ113"/>
    <mergeCell ref="RQR113:RQY113"/>
    <mergeCell ref="RQZ113:RRG113"/>
    <mergeCell ref="RRH113:RRO113"/>
    <mergeCell ref="RRP113:RRW113"/>
    <mergeCell ref="RRX113:RSE113"/>
    <mergeCell ref="RSF113:RSM113"/>
    <mergeCell ref="RSN113:RSU113"/>
    <mergeCell ref="RSV113:RTC113"/>
    <mergeCell ref="RTD113:RTK113"/>
    <mergeCell ref="RTL113:RTS113"/>
    <mergeCell ref="RTT113:RUA113"/>
    <mergeCell ref="RUB113:RUI113"/>
    <mergeCell ref="RUJ113:RUQ113"/>
    <mergeCell ref="RUR113:RUY113"/>
    <mergeCell ref="RUZ113:RVG113"/>
    <mergeCell ref="RVH113:RVO113"/>
    <mergeCell ref="RVP113:RVW113"/>
    <mergeCell ref="RVX113:RWE113"/>
    <mergeCell ref="RWF113:RWM113"/>
    <mergeCell ref="RWN113:RWU113"/>
    <mergeCell ref="RWV113:RXC113"/>
    <mergeCell ref="RXD113:RXK113"/>
    <mergeCell ref="RXL113:RXS113"/>
    <mergeCell ref="RXT113:RYA113"/>
    <mergeCell ref="RYB113:RYI113"/>
    <mergeCell ref="RYJ113:RYQ113"/>
    <mergeCell ref="RYR113:RYY113"/>
    <mergeCell ref="RYZ113:RZG113"/>
    <mergeCell ref="RZH113:RZO113"/>
    <mergeCell ref="RZP113:RZW113"/>
    <mergeCell ref="RZX113:SAE113"/>
    <mergeCell ref="SAF113:SAM113"/>
    <mergeCell ref="SAN113:SAU113"/>
    <mergeCell ref="SAV113:SBC113"/>
    <mergeCell ref="SBD113:SBK113"/>
    <mergeCell ref="SBL113:SBS113"/>
    <mergeCell ref="SBT113:SCA113"/>
    <mergeCell ref="SCB113:SCI113"/>
    <mergeCell ref="SCJ113:SCQ113"/>
    <mergeCell ref="SCR113:SCY113"/>
    <mergeCell ref="SCZ113:SDG113"/>
    <mergeCell ref="SDH113:SDO113"/>
    <mergeCell ref="SDP113:SDW113"/>
    <mergeCell ref="SDX113:SEE113"/>
    <mergeCell ref="SEF113:SEM113"/>
    <mergeCell ref="SEN113:SEU113"/>
    <mergeCell ref="SEV113:SFC113"/>
    <mergeCell ref="SFD113:SFK113"/>
    <mergeCell ref="SFL113:SFS113"/>
    <mergeCell ref="SFT113:SGA113"/>
    <mergeCell ref="SGB113:SGI113"/>
    <mergeCell ref="SGJ113:SGQ113"/>
    <mergeCell ref="SGR113:SGY113"/>
    <mergeCell ref="SGZ113:SHG113"/>
    <mergeCell ref="SHH113:SHO113"/>
    <mergeCell ref="SHP113:SHW113"/>
    <mergeCell ref="SHX113:SIE113"/>
    <mergeCell ref="SIF113:SIM113"/>
    <mergeCell ref="SIN113:SIU113"/>
    <mergeCell ref="SIV113:SJC113"/>
    <mergeCell ref="SJD113:SJK113"/>
    <mergeCell ref="SJL113:SJS113"/>
    <mergeCell ref="SJT113:SKA113"/>
    <mergeCell ref="SKB113:SKI113"/>
    <mergeCell ref="SKJ113:SKQ113"/>
    <mergeCell ref="SKR113:SKY113"/>
    <mergeCell ref="SKZ113:SLG113"/>
    <mergeCell ref="SLH113:SLO113"/>
    <mergeCell ref="SLP113:SLW113"/>
    <mergeCell ref="SLX113:SME113"/>
    <mergeCell ref="SMF113:SMM113"/>
    <mergeCell ref="SMN113:SMU113"/>
    <mergeCell ref="SMV113:SNC113"/>
    <mergeCell ref="SND113:SNK113"/>
    <mergeCell ref="SNL113:SNS113"/>
    <mergeCell ref="SNT113:SOA113"/>
    <mergeCell ref="SOB113:SOI113"/>
    <mergeCell ref="SOJ113:SOQ113"/>
    <mergeCell ref="SOR113:SOY113"/>
    <mergeCell ref="SOZ113:SPG113"/>
    <mergeCell ref="SPH113:SPO113"/>
    <mergeCell ref="SPP113:SPW113"/>
    <mergeCell ref="SPX113:SQE113"/>
    <mergeCell ref="SQF113:SQM113"/>
    <mergeCell ref="SQN113:SQU113"/>
    <mergeCell ref="SQV113:SRC113"/>
    <mergeCell ref="SRD113:SRK113"/>
    <mergeCell ref="SRL113:SRS113"/>
    <mergeCell ref="SRT113:SSA113"/>
    <mergeCell ref="SSB113:SSI113"/>
    <mergeCell ref="SSJ113:SSQ113"/>
    <mergeCell ref="SSR113:SSY113"/>
    <mergeCell ref="SSZ113:STG113"/>
    <mergeCell ref="STH113:STO113"/>
    <mergeCell ref="STP113:STW113"/>
    <mergeCell ref="STX113:SUE113"/>
    <mergeCell ref="SUF113:SUM113"/>
    <mergeCell ref="SUN113:SUU113"/>
    <mergeCell ref="SUV113:SVC113"/>
    <mergeCell ref="SVD113:SVK113"/>
    <mergeCell ref="SVL113:SVS113"/>
    <mergeCell ref="SVT113:SWA113"/>
    <mergeCell ref="SWB113:SWI113"/>
    <mergeCell ref="SWJ113:SWQ113"/>
    <mergeCell ref="SWR113:SWY113"/>
    <mergeCell ref="SWZ113:SXG113"/>
    <mergeCell ref="SXH113:SXO113"/>
    <mergeCell ref="SXP113:SXW113"/>
    <mergeCell ref="SXX113:SYE113"/>
    <mergeCell ref="SYF113:SYM113"/>
    <mergeCell ref="SYN113:SYU113"/>
    <mergeCell ref="SYV113:SZC113"/>
    <mergeCell ref="SZD113:SZK113"/>
    <mergeCell ref="SZL113:SZS113"/>
    <mergeCell ref="SZT113:TAA113"/>
    <mergeCell ref="TAB113:TAI113"/>
    <mergeCell ref="TAJ113:TAQ113"/>
    <mergeCell ref="TAR113:TAY113"/>
    <mergeCell ref="TAZ113:TBG113"/>
    <mergeCell ref="TBH113:TBO113"/>
    <mergeCell ref="TBP113:TBW113"/>
    <mergeCell ref="TBX113:TCE113"/>
    <mergeCell ref="TCF113:TCM113"/>
    <mergeCell ref="TCN113:TCU113"/>
    <mergeCell ref="TCV113:TDC113"/>
    <mergeCell ref="TDD113:TDK113"/>
    <mergeCell ref="TDL113:TDS113"/>
    <mergeCell ref="TDT113:TEA113"/>
    <mergeCell ref="TEB113:TEI113"/>
    <mergeCell ref="TEJ113:TEQ113"/>
    <mergeCell ref="TER113:TEY113"/>
    <mergeCell ref="TEZ113:TFG113"/>
    <mergeCell ref="TFH113:TFO113"/>
    <mergeCell ref="TFP113:TFW113"/>
    <mergeCell ref="TFX113:TGE113"/>
    <mergeCell ref="TGF113:TGM113"/>
    <mergeCell ref="TGN113:TGU113"/>
    <mergeCell ref="TGV113:THC113"/>
    <mergeCell ref="THD113:THK113"/>
    <mergeCell ref="THL113:THS113"/>
    <mergeCell ref="THT113:TIA113"/>
    <mergeCell ref="TIB113:TII113"/>
    <mergeCell ref="TIJ113:TIQ113"/>
    <mergeCell ref="TIR113:TIY113"/>
    <mergeCell ref="TIZ113:TJG113"/>
    <mergeCell ref="TJH113:TJO113"/>
    <mergeCell ref="TJP113:TJW113"/>
    <mergeCell ref="TJX113:TKE113"/>
    <mergeCell ref="TKF113:TKM113"/>
    <mergeCell ref="TKN113:TKU113"/>
    <mergeCell ref="TKV113:TLC113"/>
    <mergeCell ref="TLD113:TLK113"/>
    <mergeCell ref="TLL113:TLS113"/>
    <mergeCell ref="TLT113:TMA113"/>
    <mergeCell ref="TMB113:TMI113"/>
    <mergeCell ref="TMJ113:TMQ113"/>
    <mergeCell ref="TMR113:TMY113"/>
    <mergeCell ref="TMZ113:TNG113"/>
    <mergeCell ref="TNH113:TNO113"/>
    <mergeCell ref="TNP113:TNW113"/>
    <mergeCell ref="TNX113:TOE113"/>
    <mergeCell ref="TOF113:TOM113"/>
    <mergeCell ref="TON113:TOU113"/>
    <mergeCell ref="TOV113:TPC113"/>
    <mergeCell ref="TPD113:TPK113"/>
    <mergeCell ref="TPL113:TPS113"/>
    <mergeCell ref="TPT113:TQA113"/>
    <mergeCell ref="TQB113:TQI113"/>
    <mergeCell ref="TQJ113:TQQ113"/>
    <mergeCell ref="TQR113:TQY113"/>
    <mergeCell ref="TQZ113:TRG113"/>
    <mergeCell ref="TRH113:TRO113"/>
    <mergeCell ref="TRP113:TRW113"/>
    <mergeCell ref="TRX113:TSE113"/>
    <mergeCell ref="TSF113:TSM113"/>
    <mergeCell ref="TSN113:TSU113"/>
    <mergeCell ref="TSV113:TTC113"/>
    <mergeCell ref="TTD113:TTK113"/>
    <mergeCell ref="TTL113:TTS113"/>
    <mergeCell ref="TTT113:TUA113"/>
    <mergeCell ref="TUB113:TUI113"/>
    <mergeCell ref="TUJ113:TUQ113"/>
    <mergeCell ref="TUR113:TUY113"/>
    <mergeCell ref="TUZ113:TVG113"/>
    <mergeCell ref="TVH113:TVO113"/>
    <mergeCell ref="TVP113:TVW113"/>
    <mergeCell ref="TVX113:TWE113"/>
    <mergeCell ref="TWF113:TWM113"/>
    <mergeCell ref="TWN113:TWU113"/>
    <mergeCell ref="TWV113:TXC113"/>
    <mergeCell ref="TXD113:TXK113"/>
    <mergeCell ref="TXL113:TXS113"/>
    <mergeCell ref="TXT113:TYA113"/>
    <mergeCell ref="TYB113:TYI113"/>
    <mergeCell ref="TYJ113:TYQ113"/>
    <mergeCell ref="TYR113:TYY113"/>
    <mergeCell ref="TYZ113:TZG113"/>
    <mergeCell ref="TZH113:TZO113"/>
    <mergeCell ref="TZP113:TZW113"/>
    <mergeCell ref="TZX113:UAE113"/>
    <mergeCell ref="UAF113:UAM113"/>
    <mergeCell ref="UAN113:UAU113"/>
    <mergeCell ref="UAV113:UBC113"/>
    <mergeCell ref="UBD113:UBK113"/>
    <mergeCell ref="UBL113:UBS113"/>
    <mergeCell ref="UBT113:UCA113"/>
    <mergeCell ref="UCB113:UCI113"/>
    <mergeCell ref="UCJ113:UCQ113"/>
    <mergeCell ref="UCR113:UCY113"/>
    <mergeCell ref="UCZ113:UDG113"/>
    <mergeCell ref="UDH113:UDO113"/>
    <mergeCell ref="UDP113:UDW113"/>
    <mergeCell ref="UDX113:UEE113"/>
    <mergeCell ref="UEF113:UEM113"/>
    <mergeCell ref="UEN113:UEU113"/>
    <mergeCell ref="UEV113:UFC113"/>
    <mergeCell ref="UFD113:UFK113"/>
    <mergeCell ref="UFL113:UFS113"/>
    <mergeCell ref="UFT113:UGA113"/>
    <mergeCell ref="UGB113:UGI113"/>
    <mergeCell ref="UGJ113:UGQ113"/>
    <mergeCell ref="UGR113:UGY113"/>
    <mergeCell ref="UGZ113:UHG113"/>
    <mergeCell ref="UHH113:UHO113"/>
    <mergeCell ref="UHP113:UHW113"/>
    <mergeCell ref="UHX113:UIE113"/>
    <mergeCell ref="UIF113:UIM113"/>
    <mergeCell ref="UIN113:UIU113"/>
    <mergeCell ref="UIV113:UJC113"/>
    <mergeCell ref="UJD113:UJK113"/>
    <mergeCell ref="UJL113:UJS113"/>
    <mergeCell ref="UJT113:UKA113"/>
    <mergeCell ref="UKB113:UKI113"/>
    <mergeCell ref="UKJ113:UKQ113"/>
    <mergeCell ref="UKR113:UKY113"/>
    <mergeCell ref="UKZ113:ULG113"/>
    <mergeCell ref="ULH113:ULO113"/>
    <mergeCell ref="ULP113:ULW113"/>
    <mergeCell ref="ULX113:UME113"/>
    <mergeCell ref="UMF113:UMM113"/>
    <mergeCell ref="UMN113:UMU113"/>
    <mergeCell ref="UMV113:UNC113"/>
    <mergeCell ref="UND113:UNK113"/>
    <mergeCell ref="UNL113:UNS113"/>
    <mergeCell ref="UNT113:UOA113"/>
    <mergeCell ref="UOB113:UOI113"/>
    <mergeCell ref="UOJ113:UOQ113"/>
    <mergeCell ref="UOR113:UOY113"/>
    <mergeCell ref="UOZ113:UPG113"/>
    <mergeCell ref="UPH113:UPO113"/>
    <mergeCell ref="UPP113:UPW113"/>
    <mergeCell ref="UPX113:UQE113"/>
    <mergeCell ref="UQF113:UQM113"/>
    <mergeCell ref="UQN113:UQU113"/>
    <mergeCell ref="UQV113:URC113"/>
    <mergeCell ref="URD113:URK113"/>
    <mergeCell ref="URL113:URS113"/>
    <mergeCell ref="URT113:USA113"/>
    <mergeCell ref="USB113:USI113"/>
    <mergeCell ref="USJ113:USQ113"/>
    <mergeCell ref="USR113:USY113"/>
    <mergeCell ref="USZ113:UTG113"/>
    <mergeCell ref="UTH113:UTO113"/>
    <mergeCell ref="UTP113:UTW113"/>
    <mergeCell ref="UTX113:UUE113"/>
    <mergeCell ref="UUF113:UUM113"/>
    <mergeCell ref="UUN113:UUU113"/>
    <mergeCell ref="UUV113:UVC113"/>
    <mergeCell ref="UVD113:UVK113"/>
    <mergeCell ref="UVL113:UVS113"/>
    <mergeCell ref="UVT113:UWA113"/>
    <mergeCell ref="UWB113:UWI113"/>
    <mergeCell ref="UWJ113:UWQ113"/>
    <mergeCell ref="UWR113:UWY113"/>
    <mergeCell ref="UWZ113:UXG113"/>
    <mergeCell ref="UXH113:UXO113"/>
    <mergeCell ref="UXP113:UXW113"/>
    <mergeCell ref="UXX113:UYE113"/>
    <mergeCell ref="UYF113:UYM113"/>
    <mergeCell ref="UYN113:UYU113"/>
    <mergeCell ref="UYV113:UZC113"/>
    <mergeCell ref="UZD113:UZK113"/>
    <mergeCell ref="UZL113:UZS113"/>
    <mergeCell ref="UZT113:VAA113"/>
    <mergeCell ref="VAB113:VAI113"/>
    <mergeCell ref="VAJ113:VAQ113"/>
    <mergeCell ref="VAR113:VAY113"/>
    <mergeCell ref="VAZ113:VBG113"/>
    <mergeCell ref="VBH113:VBO113"/>
    <mergeCell ref="VBP113:VBW113"/>
    <mergeCell ref="VBX113:VCE113"/>
    <mergeCell ref="VCF113:VCM113"/>
    <mergeCell ref="VCN113:VCU113"/>
    <mergeCell ref="VCV113:VDC113"/>
    <mergeCell ref="VDD113:VDK113"/>
    <mergeCell ref="VDL113:VDS113"/>
    <mergeCell ref="VDT113:VEA113"/>
    <mergeCell ref="VEB113:VEI113"/>
    <mergeCell ref="VEJ113:VEQ113"/>
    <mergeCell ref="VER113:VEY113"/>
    <mergeCell ref="VEZ113:VFG113"/>
    <mergeCell ref="VFH113:VFO113"/>
    <mergeCell ref="VFP113:VFW113"/>
    <mergeCell ref="VFX113:VGE113"/>
    <mergeCell ref="VGF113:VGM113"/>
    <mergeCell ref="VGN113:VGU113"/>
    <mergeCell ref="VGV113:VHC113"/>
    <mergeCell ref="VHD113:VHK113"/>
    <mergeCell ref="VHL113:VHS113"/>
    <mergeCell ref="VHT113:VIA113"/>
    <mergeCell ref="VIB113:VII113"/>
    <mergeCell ref="VIJ113:VIQ113"/>
    <mergeCell ref="VIR113:VIY113"/>
    <mergeCell ref="VIZ113:VJG113"/>
    <mergeCell ref="VJH113:VJO113"/>
    <mergeCell ref="VJP113:VJW113"/>
    <mergeCell ref="VJX113:VKE113"/>
    <mergeCell ref="VKF113:VKM113"/>
    <mergeCell ref="VKN113:VKU113"/>
    <mergeCell ref="VKV113:VLC113"/>
    <mergeCell ref="VLD113:VLK113"/>
    <mergeCell ref="VLL113:VLS113"/>
    <mergeCell ref="VLT113:VMA113"/>
    <mergeCell ref="VMB113:VMI113"/>
    <mergeCell ref="VMJ113:VMQ113"/>
    <mergeCell ref="VMR113:VMY113"/>
    <mergeCell ref="VMZ113:VNG113"/>
    <mergeCell ref="VNH113:VNO113"/>
    <mergeCell ref="VNP113:VNW113"/>
    <mergeCell ref="VNX113:VOE113"/>
    <mergeCell ref="VOF113:VOM113"/>
    <mergeCell ref="VON113:VOU113"/>
    <mergeCell ref="VOV113:VPC113"/>
    <mergeCell ref="VPD113:VPK113"/>
    <mergeCell ref="VPL113:VPS113"/>
    <mergeCell ref="VPT113:VQA113"/>
    <mergeCell ref="VQB113:VQI113"/>
    <mergeCell ref="VQJ113:VQQ113"/>
    <mergeCell ref="VQR113:VQY113"/>
    <mergeCell ref="VQZ113:VRG113"/>
    <mergeCell ref="VRH113:VRO113"/>
    <mergeCell ref="VRP113:VRW113"/>
    <mergeCell ref="VRX113:VSE113"/>
    <mergeCell ref="VSF113:VSM113"/>
    <mergeCell ref="VSN113:VSU113"/>
    <mergeCell ref="VSV113:VTC113"/>
    <mergeCell ref="VTD113:VTK113"/>
    <mergeCell ref="VTL113:VTS113"/>
    <mergeCell ref="VTT113:VUA113"/>
    <mergeCell ref="VUB113:VUI113"/>
    <mergeCell ref="VUJ113:VUQ113"/>
    <mergeCell ref="VUR113:VUY113"/>
    <mergeCell ref="VUZ113:VVG113"/>
    <mergeCell ref="VVH113:VVO113"/>
    <mergeCell ref="VVP113:VVW113"/>
    <mergeCell ref="VVX113:VWE113"/>
    <mergeCell ref="VWF113:VWM113"/>
    <mergeCell ref="VWN113:VWU113"/>
    <mergeCell ref="VWV113:VXC113"/>
    <mergeCell ref="VXD113:VXK113"/>
    <mergeCell ref="VXL113:VXS113"/>
    <mergeCell ref="VXT113:VYA113"/>
    <mergeCell ref="VYB113:VYI113"/>
    <mergeCell ref="VYJ113:VYQ113"/>
    <mergeCell ref="VYR113:VYY113"/>
    <mergeCell ref="VYZ113:VZG113"/>
    <mergeCell ref="WIF113:WIM113"/>
    <mergeCell ref="WIN113:WIU113"/>
    <mergeCell ref="WIV113:WJC113"/>
    <mergeCell ref="WJD113:WJK113"/>
    <mergeCell ref="WJL113:WJS113"/>
    <mergeCell ref="WJT113:WKA113"/>
    <mergeCell ref="WKB113:WKI113"/>
    <mergeCell ref="WKJ113:WKQ113"/>
    <mergeCell ref="VZH113:VZO113"/>
    <mergeCell ref="VZP113:VZW113"/>
    <mergeCell ref="VZX113:WAE113"/>
    <mergeCell ref="WAF113:WAM113"/>
    <mergeCell ref="WAN113:WAU113"/>
    <mergeCell ref="WAV113:WBC113"/>
    <mergeCell ref="WBD113:WBK113"/>
    <mergeCell ref="WBL113:WBS113"/>
    <mergeCell ref="WBT113:WCA113"/>
    <mergeCell ref="WCB113:WCI113"/>
    <mergeCell ref="WCJ113:WCQ113"/>
    <mergeCell ref="WCR113:WCY113"/>
    <mergeCell ref="WCZ113:WDG113"/>
    <mergeCell ref="WDH113:WDO113"/>
    <mergeCell ref="WDP113:WDW113"/>
    <mergeCell ref="WDX113:WEE113"/>
    <mergeCell ref="WEF113:WEM113"/>
    <mergeCell ref="WTX113:WUE113"/>
    <mergeCell ref="WUF113:WUM113"/>
    <mergeCell ref="WUN113:WUU113"/>
    <mergeCell ref="WUV113:WVC113"/>
    <mergeCell ref="WEN113:WEU113"/>
    <mergeCell ref="WEV113:WFC113"/>
    <mergeCell ref="WFD113:WFK113"/>
    <mergeCell ref="WFL113:WFS113"/>
    <mergeCell ref="WFT113:WGA113"/>
    <mergeCell ref="WOB113:WOI113"/>
    <mergeCell ref="WOJ113:WOQ113"/>
    <mergeCell ref="WOR113:WOY113"/>
    <mergeCell ref="WOZ113:WPG113"/>
    <mergeCell ref="WPH113:WPO113"/>
    <mergeCell ref="WPP113:WPW113"/>
    <mergeCell ref="WPX113:WQE113"/>
    <mergeCell ref="WQF113:WQM113"/>
    <mergeCell ref="WGB113:WGI113"/>
    <mergeCell ref="WGJ113:WGQ113"/>
    <mergeCell ref="WGR113:WGY113"/>
    <mergeCell ref="WGZ113:WHG113"/>
    <mergeCell ref="WHH113:WHO113"/>
    <mergeCell ref="WHP113:WHW113"/>
    <mergeCell ref="WHX113:WIE113"/>
    <mergeCell ref="WKR113:WKY113"/>
    <mergeCell ref="WKZ113:WLG113"/>
    <mergeCell ref="XBH113:XBO113"/>
    <mergeCell ref="XBP113:XBW113"/>
    <mergeCell ref="XBX113:XCE113"/>
    <mergeCell ref="XCF113:XCM113"/>
    <mergeCell ref="XCN113:XCU113"/>
    <mergeCell ref="XCV113:XDC113"/>
    <mergeCell ref="XDD113:XDK113"/>
    <mergeCell ref="XDL113:XDS113"/>
    <mergeCell ref="WZT113:XAA113"/>
    <mergeCell ref="XAB113:XAI113"/>
    <mergeCell ref="XAJ113:XAQ113"/>
    <mergeCell ref="XAR113:XAY113"/>
    <mergeCell ref="WVD113:WVK113"/>
    <mergeCell ref="WVL113:WVS113"/>
    <mergeCell ref="WLH113:WLO113"/>
    <mergeCell ref="WLP113:WLW113"/>
    <mergeCell ref="WLX113:WME113"/>
    <mergeCell ref="WMF113:WMM113"/>
    <mergeCell ref="WMN113:WMU113"/>
    <mergeCell ref="WMV113:WNC113"/>
    <mergeCell ref="WND113:WNK113"/>
    <mergeCell ref="WNL113:WNS113"/>
    <mergeCell ref="WNT113:WOA113"/>
    <mergeCell ref="WVT113:WWA113"/>
    <mergeCell ref="WRL113:WRS113"/>
    <mergeCell ref="WRT113:WSA113"/>
    <mergeCell ref="WSB113:WSI113"/>
    <mergeCell ref="WSJ113:WSQ113"/>
    <mergeCell ref="WSR113:WSY113"/>
    <mergeCell ref="WSZ113:WTG113"/>
    <mergeCell ref="WTH113:WTO113"/>
    <mergeCell ref="WTP113:WTW113"/>
    <mergeCell ref="XAZ113:XBG113"/>
    <mergeCell ref="WWB113:WWI113"/>
    <mergeCell ref="WWJ113:WWQ113"/>
    <mergeCell ref="WWR113:WWY113"/>
    <mergeCell ref="WWZ113:WXG113"/>
    <mergeCell ref="WXH113:WXO113"/>
    <mergeCell ref="WXP113:WXW113"/>
    <mergeCell ref="WXX113:WYE113"/>
    <mergeCell ref="WYF113:WYM113"/>
    <mergeCell ref="WYN113:WYU113"/>
    <mergeCell ref="WYV113:WZC113"/>
    <mergeCell ref="WZD113:WZK113"/>
    <mergeCell ref="WZL113:WZS113"/>
    <mergeCell ref="WQN113:WQU113"/>
    <mergeCell ref="WQV113:WRC113"/>
    <mergeCell ref="WRD113:WRK113"/>
    <mergeCell ref="EB86:EI86"/>
    <mergeCell ref="EJ86:EQ86"/>
    <mergeCell ref="ER86:EY86"/>
    <mergeCell ref="EZ86:FG86"/>
    <mergeCell ref="FH86:FO86"/>
    <mergeCell ref="FP86:FW86"/>
    <mergeCell ref="FX86:GE86"/>
    <mergeCell ref="GF86:GM86"/>
    <mergeCell ref="GN86:GU86"/>
    <mergeCell ref="GV86:HC86"/>
    <mergeCell ref="HD86:HK86"/>
    <mergeCell ref="HL86:HS86"/>
    <mergeCell ref="HT86:IA86"/>
    <mergeCell ref="IB86:II86"/>
    <mergeCell ref="IJ86:IQ86"/>
    <mergeCell ref="IR86:IY86"/>
    <mergeCell ref="IZ86:JG86"/>
    <mergeCell ref="JH86:JO86"/>
    <mergeCell ref="JP86:JW86"/>
    <mergeCell ref="JX86:KE86"/>
    <mergeCell ref="KF86:KM86"/>
    <mergeCell ref="KN86:KU86"/>
    <mergeCell ref="KV86:LC86"/>
    <mergeCell ref="LD86:LK86"/>
    <mergeCell ref="LL86:LS86"/>
    <mergeCell ref="LT86:MA86"/>
    <mergeCell ref="MB86:MI86"/>
    <mergeCell ref="MJ86:MQ86"/>
    <mergeCell ref="MR86:MY86"/>
    <mergeCell ref="MZ86:NG86"/>
    <mergeCell ref="NH86:NO86"/>
    <mergeCell ref="NP86:NW86"/>
    <mergeCell ref="NX86:OE86"/>
    <mergeCell ref="OF86:OM86"/>
    <mergeCell ref="ON86:OU86"/>
    <mergeCell ref="OV86:PC86"/>
    <mergeCell ref="PD86:PK86"/>
    <mergeCell ref="PL86:PS86"/>
    <mergeCell ref="PT86:QA86"/>
    <mergeCell ref="QB86:QI86"/>
    <mergeCell ref="QJ86:QQ86"/>
    <mergeCell ref="QR86:QY86"/>
    <mergeCell ref="QZ86:RG86"/>
    <mergeCell ref="RH86:RO86"/>
    <mergeCell ref="RP86:RW86"/>
    <mergeCell ref="RX86:SE86"/>
    <mergeCell ref="SF86:SM86"/>
    <mergeCell ref="SN86:SU86"/>
    <mergeCell ref="SV86:TC86"/>
    <mergeCell ref="TD86:TK86"/>
    <mergeCell ref="TL86:TS86"/>
    <mergeCell ref="TT86:UA86"/>
    <mergeCell ref="UB86:UI86"/>
    <mergeCell ref="UJ86:UQ86"/>
    <mergeCell ref="UR86:UY86"/>
    <mergeCell ref="UZ86:VG86"/>
    <mergeCell ref="VH86:VO86"/>
    <mergeCell ref="VP86:VW86"/>
    <mergeCell ref="VX86:WE86"/>
    <mergeCell ref="WF86:WM86"/>
    <mergeCell ref="WN86:WU86"/>
    <mergeCell ref="WV86:XC86"/>
    <mergeCell ref="XD86:XK86"/>
    <mergeCell ref="XL86:XS86"/>
    <mergeCell ref="XT86:YA86"/>
    <mergeCell ref="YB86:YI86"/>
    <mergeCell ref="YJ86:YQ86"/>
    <mergeCell ref="YR86:YY86"/>
    <mergeCell ref="YZ86:ZG86"/>
    <mergeCell ref="ZH86:ZO86"/>
    <mergeCell ref="ZP86:ZW86"/>
    <mergeCell ref="ZX86:AAE86"/>
    <mergeCell ref="AAF86:AAM86"/>
    <mergeCell ref="AAN86:AAU86"/>
    <mergeCell ref="AAV86:ABC86"/>
    <mergeCell ref="ABD86:ABK86"/>
    <mergeCell ref="ABL86:ABS86"/>
    <mergeCell ref="ABT86:ACA86"/>
    <mergeCell ref="ACB86:ACI86"/>
    <mergeCell ref="ACJ86:ACQ86"/>
    <mergeCell ref="ACR86:ACY86"/>
    <mergeCell ref="ACZ86:ADG86"/>
    <mergeCell ref="ADH86:ADO86"/>
    <mergeCell ref="ADP86:ADW86"/>
    <mergeCell ref="ADX86:AEE86"/>
    <mergeCell ref="AEF86:AEM86"/>
    <mergeCell ref="AEN86:AEU86"/>
    <mergeCell ref="AEV86:AFC86"/>
    <mergeCell ref="AFD86:AFK86"/>
    <mergeCell ref="AFL86:AFS86"/>
    <mergeCell ref="AFT86:AGA86"/>
    <mergeCell ref="AGB86:AGI86"/>
    <mergeCell ref="AGJ86:AGQ86"/>
    <mergeCell ref="AGR86:AGY86"/>
    <mergeCell ref="AGZ86:AHG86"/>
    <mergeCell ref="AHH86:AHO86"/>
    <mergeCell ref="AHP86:AHW86"/>
    <mergeCell ref="AHX86:AIE86"/>
    <mergeCell ref="AIF86:AIM86"/>
    <mergeCell ref="AIN86:AIU86"/>
    <mergeCell ref="AIV86:AJC86"/>
    <mergeCell ref="AJD86:AJK86"/>
    <mergeCell ref="AJL86:AJS86"/>
    <mergeCell ref="AJT86:AKA86"/>
    <mergeCell ref="AKB86:AKI86"/>
    <mergeCell ref="AKJ86:AKQ86"/>
    <mergeCell ref="AKR86:AKY86"/>
    <mergeCell ref="AKZ86:ALG86"/>
    <mergeCell ref="ALH86:ALO86"/>
    <mergeCell ref="ALP86:ALW86"/>
    <mergeCell ref="ALX86:AME86"/>
    <mergeCell ref="AMF86:AMM86"/>
    <mergeCell ref="AMN86:AMU86"/>
    <mergeCell ref="AMV86:ANC86"/>
    <mergeCell ref="AND86:ANK86"/>
    <mergeCell ref="ANL86:ANS86"/>
    <mergeCell ref="ANT86:AOA86"/>
    <mergeCell ref="AOB86:AOI86"/>
    <mergeCell ref="AOJ86:AOQ86"/>
    <mergeCell ref="AOR86:AOY86"/>
    <mergeCell ref="AOZ86:APG86"/>
    <mergeCell ref="APH86:APO86"/>
    <mergeCell ref="APP86:APW86"/>
    <mergeCell ref="APX86:AQE86"/>
    <mergeCell ref="AQF86:AQM86"/>
    <mergeCell ref="AQN86:AQU86"/>
    <mergeCell ref="AQV86:ARC86"/>
    <mergeCell ref="ARD86:ARK86"/>
    <mergeCell ref="ARL86:ARS86"/>
    <mergeCell ref="ART86:ASA86"/>
    <mergeCell ref="ASB86:ASI86"/>
    <mergeCell ref="ASJ86:ASQ86"/>
    <mergeCell ref="ASR86:ASY86"/>
    <mergeCell ref="ASZ86:ATG86"/>
    <mergeCell ref="ATH86:ATO86"/>
    <mergeCell ref="ATP86:ATW86"/>
    <mergeCell ref="ATX86:AUE86"/>
    <mergeCell ref="AUF86:AUM86"/>
    <mergeCell ref="AUN86:AUU86"/>
    <mergeCell ref="AUV86:AVC86"/>
    <mergeCell ref="AVD86:AVK86"/>
    <mergeCell ref="AVL86:AVS86"/>
    <mergeCell ref="AVT86:AWA86"/>
    <mergeCell ref="AWB86:AWI86"/>
    <mergeCell ref="AWJ86:AWQ86"/>
    <mergeCell ref="AWR86:AWY86"/>
    <mergeCell ref="AWZ86:AXG86"/>
    <mergeCell ref="AXH86:AXO86"/>
    <mergeCell ref="AXP86:AXW86"/>
    <mergeCell ref="AXX86:AYE86"/>
    <mergeCell ref="AYF86:AYM86"/>
    <mergeCell ref="AYN86:AYU86"/>
    <mergeCell ref="AYV86:AZC86"/>
    <mergeCell ref="AZD86:AZK86"/>
    <mergeCell ref="AZL86:AZS86"/>
    <mergeCell ref="AZT86:BAA86"/>
    <mergeCell ref="BAB86:BAI86"/>
    <mergeCell ref="BAJ86:BAQ86"/>
    <mergeCell ref="BAR86:BAY86"/>
    <mergeCell ref="BAZ86:BBG86"/>
    <mergeCell ref="BBH86:BBO86"/>
    <mergeCell ref="BBP86:BBW86"/>
    <mergeCell ref="BBX86:BCE86"/>
    <mergeCell ref="BCF86:BCM86"/>
    <mergeCell ref="BCN86:BCU86"/>
    <mergeCell ref="BCV86:BDC86"/>
    <mergeCell ref="BDD86:BDK86"/>
    <mergeCell ref="BDL86:BDS86"/>
    <mergeCell ref="BDT86:BEA86"/>
    <mergeCell ref="BEB86:BEI86"/>
    <mergeCell ref="BEJ86:BEQ86"/>
    <mergeCell ref="BER86:BEY86"/>
    <mergeCell ref="BEZ86:BFG86"/>
    <mergeCell ref="BFH86:BFO86"/>
    <mergeCell ref="BFP86:BFW86"/>
    <mergeCell ref="BFX86:BGE86"/>
    <mergeCell ref="BGF86:BGM86"/>
    <mergeCell ref="BGN86:BGU86"/>
    <mergeCell ref="BGV86:BHC86"/>
    <mergeCell ref="BHD86:BHK86"/>
    <mergeCell ref="BHL86:BHS86"/>
    <mergeCell ref="BHT86:BIA86"/>
    <mergeCell ref="BIB86:BII86"/>
    <mergeCell ref="BIJ86:BIQ86"/>
    <mergeCell ref="BIR86:BIY86"/>
    <mergeCell ref="BIZ86:BJG86"/>
    <mergeCell ref="BJH86:BJO86"/>
    <mergeCell ref="BJP86:BJW86"/>
    <mergeCell ref="BJX86:BKE86"/>
    <mergeCell ref="BKF86:BKM86"/>
    <mergeCell ref="BKN86:BKU86"/>
    <mergeCell ref="BKV86:BLC86"/>
    <mergeCell ref="BLD86:BLK86"/>
    <mergeCell ref="BLL86:BLS86"/>
    <mergeCell ref="BLT86:BMA86"/>
    <mergeCell ref="BMB86:BMI86"/>
    <mergeCell ref="BMJ86:BMQ86"/>
    <mergeCell ref="BMR86:BMY86"/>
    <mergeCell ref="BMZ86:BNG86"/>
    <mergeCell ref="BNH86:BNO86"/>
    <mergeCell ref="BNP86:BNW86"/>
    <mergeCell ref="BNX86:BOE86"/>
    <mergeCell ref="BOF86:BOM86"/>
    <mergeCell ref="BON86:BOU86"/>
    <mergeCell ref="BOV86:BPC86"/>
    <mergeCell ref="BPD86:BPK86"/>
    <mergeCell ref="BPL86:BPS86"/>
    <mergeCell ref="BPT86:BQA86"/>
    <mergeCell ref="BQB86:BQI86"/>
    <mergeCell ref="BQJ86:BQQ86"/>
    <mergeCell ref="BQR86:BQY86"/>
    <mergeCell ref="BQZ86:BRG86"/>
    <mergeCell ref="BRH86:BRO86"/>
    <mergeCell ref="BRP86:BRW86"/>
    <mergeCell ref="BRX86:BSE86"/>
    <mergeCell ref="BSF86:BSM86"/>
    <mergeCell ref="BSN86:BSU86"/>
    <mergeCell ref="BSV86:BTC86"/>
    <mergeCell ref="BTD86:BTK86"/>
    <mergeCell ref="BTL86:BTS86"/>
    <mergeCell ref="BTT86:BUA86"/>
    <mergeCell ref="BUB86:BUI86"/>
    <mergeCell ref="BUJ86:BUQ86"/>
    <mergeCell ref="BUR86:BUY86"/>
    <mergeCell ref="BUZ86:BVG86"/>
    <mergeCell ref="BVH86:BVO86"/>
    <mergeCell ref="BVP86:BVW86"/>
    <mergeCell ref="BVX86:BWE86"/>
    <mergeCell ref="BWF86:BWM86"/>
    <mergeCell ref="BWN86:BWU86"/>
    <mergeCell ref="BWV86:BXC86"/>
    <mergeCell ref="BXD86:BXK86"/>
    <mergeCell ref="BXL86:BXS86"/>
    <mergeCell ref="BXT86:BYA86"/>
    <mergeCell ref="BYB86:BYI86"/>
    <mergeCell ref="BYJ86:BYQ86"/>
    <mergeCell ref="BYR86:BYY86"/>
    <mergeCell ref="BYZ86:BZG86"/>
    <mergeCell ref="BZH86:BZO86"/>
    <mergeCell ref="BZP86:BZW86"/>
    <mergeCell ref="BZX86:CAE86"/>
    <mergeCell ref="CAF86:CAM86"/>
    <mergeCell ref="CAN86:CAU86"/>
    <mergeCell ref="CAV86:CBC86"/>
    <mergeCell ref="CBD86:CBK86"/>
    <mergeCell ref="CBL86:CBS86"/>
    <mergeCell ref="CBT86:CCA86"/>
    <mergeCell ref="CCB86:CCI86"/>
    <mergeCell ref="CCJ86:CCQ86"/>
    <mergeCell ref="CCR86:CCY86"/>
    <mergeCell ref="CCZ86:CDG86"/>
    <mergeCell ref="CDH86:CDO86"/>
    <mergeCell ref="CDP86:CDW86"/>
    <mergeCell ref="CDX86:CEE86"/>
    <mergeCell ref="CEF86:CEM86"/>
    <mergeCell ref="CEN86:CEU86"/>
    <mergeCell ref="CEV86:CFC86"/>
    <mergeCell ref="CFD86:CFK86"/>
    <mergeCell ref="CFL86:CFS86"/>
    <mergeCell ref="CFT86:CGA86"/>
    <mergeCell ref="CGB86:CGI86"/>
    <mergeCell ref="CGJ86:CGQ86"/>
    <mergeCell ref="CGR86:CGY86"/>
    <mergeCell ref="CGZ86:CHG86"/>
    <mergeCell ref="CHH86:CHO86"/>
    <mergeCell ref="CHP86:CHW86"/>
    <mergeCell ref="CHX86:CIE86"/>
    <mergeCell ref="CIF86:CIM86"/>
    <mergeCell ref="CIN86:CIU86"/>
    <mergeCell ref="CIV86:CJC86"/>
    <mergeCell ref="CJD86:CJK86"/>
    <mergeCell ref="CJL86:CJS86"/>
    <mergeCell ref="CJT86:CKA86"/>
    <mergeCell ref="CKB86:CKI86"/>
    <mergeCell ref="CKJ86:CKQ86"/>
    <mergeCell ref="CKR86:CKY86"/>
    <mergeCell ref="CKZ86:CLG86"/>
    <mergeCell ref="CLH86:CLO86"/>
    <mergeCell ref="CLP86:CLW86"/>
    <mergeCell ref="CLX86:CME86"/>
    <mergeCell ref="CMF86:CMM86"/>
    <mergeCell ref="CMN86:CMU86"/>
    <mergeCell ref="CMV86:CNC86"/>
    <mergeCell ref="CND86:CNK86"/>
    <mergeCell ref="CNL86:CNS86"/>
    <mergeCell ref="CNT86:COA86"/>
    <mergeCell ref="COB86:COI86"/>
    <mergeCell ref="COJ86:COQ86"/>
    <mergeCell ref="COR86:COY86"/>
    <mergeCell ref="COZ86:CPG86"/>
    <mergeCell ref="CPH86:CPO86"/>
    <mergeCell ref="CPP86:CPW86"/>
    <mergeCell ref="CPX86:CQE86"/>
    <mergeCell ref="CQF86:CQM86"/>
    <mergeCell ref="CQN86:CQU86"/>
    <mergeCell ref="CQV86:CRC86"/>
    <mergeCell ref="CRD86:CRK86"/>
    <mergeCell ref="CRL86:CRS86"/>
    <mergeCell ref="CRT86:CSA86"/>
    <mergeCell ref="CSB86:CSI86"/>
    <mergeCell ref="CSJ86:CSQ86"/>
    <mergeCell ref="CSR86:CSY86"/>
    <mergeCell ref="CSZ86:CTG86"/>
    <mergeCell ref="CTH86:CTO86"/>
    <mergeCell ref="CTP86:CTW86"/>
    <mergeCell ref="CTX86:CUE86"/>
    <mergeCell ref="CUF86:CUM86"/>
    <mergeCell ref="CUN86:CUU86"/>
    <mergeCell ref="CUV86:CVC86"/>
    <mergeCell ref="CVD86:CVK86"/>
    <mergeCell ref="CVL86:CVS86"/>
    <mergeCell ref="CVT86:CWA86"/>
    <mergeCell ref="CWB86:CWI86"/>
    <mergeCell ref="CWJ86:CWQ86"/>
    <mergeCell ref="CWR86:CWY86"/>
    <mergeCell ref="CWZ86:CXG86"/>
    <mergeCell ref="CXH86:CXO86"/>
    <mergeCell ref="CXP86:CXW86"/>
    <mergeCell ref="CXX86:CYE86"/>
    <mergeCell ref="CYF86:CYM86"/>
    <mergeCell ref="CYN86:CYU86"/>
    <mergeCell ref="CYV86:CZC86"/>
    <mergeCell ref="CZD86:CZK86"/>
    <mergeCell ref="CZL86:CZS86"/>
    <mergeCell ref="CZT86:DAA86"/>
    <mergeCell ref="DAB86:DAI86"/>
    <mergeCell ref="DAJ86:DAQ86"/>
    <mergeCell ref="DAR86:DAY86"/>
    <mergeCell ref="DAZ86:DBG86"/>
    <mergeCell ref="DBH86:DBO86"/>
    <mergeCell ref="DBP86:DBW86"/>
    <mergeCell ref="DBX86:DCE86"/>
    <mergeCell ref="DCF86:DCM86"/>
    <mergeCell ref="DCN86:DCU86"/>
    <mergeCell ref="DCV86:DDC86"/>
    <mergeCell ref="DDD86:DDK86"/>
    <mergeCell ref="DDL86:DDS86"/>
    <mergeCell ref="DDT86:DEA86"/>
    <mergeCell ref="DEB86:DEI86"/>
    <mergeCell ref="DEJ86:DEQ86"/>
    <mergeCell ref="DER86:DEY86"/>
    <mergeCell ref="DEZ86:DFG86"/>
    <mergeCell ref="DFH86:DFO86"/>
    <mergeCell ref="DFP86:DFW86"/>
    <mergeCell ref="DFX86:DGE86"/>
    <mergeCell ref="DGF86:DGM86"/>
    <mergeCell ref="DGN86:DGU86"/>
    <mergeCell ref="DGV86:DHC86"/>
    <mergeCell ref="DHD86:DHK86"/>
    <mergeCell ref="DHL86:DHS86"/>
    <mergeCell ref="DHT86:DIA86"/>
    <mergeCell ref="DIB86:DII86"/>
    <mergeCell ref="DIJ86:DIQ86"/>
    <mergeCell ref="DIR86:DIY86"/>
    <mergeCell ref="DIZ86:DJG86"/>
    <mergeCell ref="DJH86:DJO86"/>
    <mergeCell ref="DJP86:DJW86"/>
    <mergeCell ref="DJX86:DKE86"/>
    <mergeCell ref="DKF86:DKM86"/>
    <mergeCell ref="DKN86:DKU86"/>
    <mergeCell ref="DKV86:DLC86"/>
    <mergeCell ref="DLD86:DLK86"/>
    <mergeCell ref="DLL86:DLS86"/>
    <mergeCell ref="DLT86:DMA86"/>
    <mergeCell ref="DMB86:DMI86"/>
    <mergeCell ref="DMJ86:DMQ86"/>
    <mergeCell ref="DMR86:DMY86"/>
    <mergeCell ref="DMZ86:DNG86"/>
    <mergeCell ref="DNH86:DNO86"/>
    <mergeCell ref="DNP86:DNW86"/>
    <mergeCell ref="DNX86:DOE86"/>
    <mergeCell ref="DOF86:DOM86"/>
    <mergeCell ref="DON86:DOU86"/>
    <mergeCell ref="DOV86:DPC86"/>
    <mergeCell ref="DPD86:DPK86"/>
    <mergeCell ref="DPL86:DPS86"/>
    <mergeCell ref="DPT86:DQA86"/>
    <mergeCell ref="DQB86:DQI86"/>
    <mergeCell ref="DQJ86:DQQ86"/>
    <mergeCell ref="DQR86:DQY86"/>
    <mergeCell ref="DQZ86:DRG86"/>
    <mergeCell ref="DRH86:DRO86"/>
    <mergeCell ref="DRP86:DRW86"/>
    <mergeCell ref="DRX86:DSE86"/>
    <mergeCell ref="DSF86:DSM86"/>
    <mergeCell ref="DSN86:DSU86"/>
    <mergeCell ref="DSV86:DTC86"/>
    <mergeCell ref="DTD86:DTK86"/>
    <mergeCell ref="DTL86:DTS86"/>
    <mergeCell ref="DTT86:DUA86"/>
    <mergeCell ref="DUB86:DUI86"/>
    <mergeCell ref="DUJ86:DUQ86"/>
    <mergeCell ref="DUR86:DUY86"/>
    <mergeCell ref="DUZ86:DVG86"/>
    <mergeCell ref="DVH86:DVO86"/>
    <mergeCell ref="DVP86:DVW86"/>
    <mergeCell ref="DVX86:DWE86"/>
    <mergeCell ref="DWF86:DWM86"/>
    <mergeCell ref="DWN86:DWU86"/>
    <mergeCell ref="DWV86:DXC86"/>
    <mergeCell ref="DXD86:DXK86"/>
    <mergeCell ref="DXL86:DXS86"/>
    <mergeCell ref="DXT86:DYA86"/>
    <mergeCell ref="DYB86:DYI86"/>
    <mergeCell ref="DYJ86:DYQ86"/>
    <mergeCell ref="DYR86:DYY86"/>
    <mergeCell ref="DYZ86:DZG86"/>
    <mergeCell ref="DZH86:DZO86"/>
    <mergeCell ref="DZP86:DZW86"/>
    <mergeCell ref="DZX86:EAE86"/>
    <mergeCell ref="EAF86:EAM86"/>
    <mergeCell ref="EAN86:EAU86"/>
    <mergeCell ref="EAV86:EBC86"/>
    <mergeCell ref="EBD86:EBK86"/>
    <mergeCell ref="EBL86:EBS86"/>
    <mergeCell ref="EBT86:ECA86"/>
    <mergeCell ref="ECB86:ECI86"/>
    <mergeCell ref="ECJ86:ECQ86"/>
    <mergeCell ref="ECR86:ECY86"/>
    <mergeCell ref="ECZ86:EDG86"/>
    <mergeCell ref="EDH86:EDO86"/>
    <mergeCell ref="EDP86:EDW86"/>
    <mergeCell ref="EDX86:EEE86"/>
    <mergeCell ref="EEF86:EEM86"/>
    <mergeCell ref="EEN86:EEU86"/>
    <mergeCell ref="EEV86:EFC86"/>
    <mergeCell ref="EFD86:EFK86"/>
    <mergeCell ref="EFL86:EFS86"/>
    <mergeCell ref="EFT86:EGA86"/>
    <mergeCell ref="EGB86:EGI86"/>
    <mergeCell ref="EGJ86:EGQ86"/>
    <mergeCell ref="EGR86:EGY86"/>
    <mergeCell ref="EGZ86:EHG86"/>
    <mergeCell ref="EHH86:EHO86"/>
    <mergeCell ref="EHP86:EHW86"/>
    <mergeCell ref="EHX86:EIE86"/>
    <mergeCell ref="EIF86:EIM86"/>
    <mergeCell ref="EIN86:EIU86"/>
    <mergeCell ref="EIV86:EJC86"/>
    <mergeCell ref="EJD86:EJK86"/>
    <mergeCell ref="EJL86:EJS86"/>
    <mergeCell ref="EJT86:EKA86"/>
    <mergeCell ref="EKB86:EKI86"/>
    <mergeCell ref="EKJ86:EKQ86"/>
    <mergeCell ref="EKR86:EKY86"/>
    <mergeCell ref="EKZ86:ELG86"/>
    <mergeCell ref="ELH86:ELO86"/>
    <mergeCell ref="ELP86:ELW86"/>
    <mergeCell ref="ELX86:EME86"/>
    <mergeCell ref="EMF86:EMM86"/>
    <mergeCell ref="EMN86:EMU86"/>
    <mergeCell ref="EMV86:ENC86"/>
    <mergeCell ref="END86:ENK86"/>
    <mergeCell ref="ENL86:ENS86"/>
    <mergeCell ref="ENT86:EOA86"/>
    <mergeCell ref="EOB86:EOI86"/>
    <mergeCell ref="EOJ86:EOQ86"/>
    <mergeCell ref="EOR86:EOY86"/>
    <mergeCell ref="EOZ86:EPG86"/>
    <mergeCell ref="EPH86:EPO86"/>
    <mergeCell ref="EPP86:EPW86"/>
    <mergeCell ref="EPX86:EQE86"/>
    <mergeCell ref="EQF86:EQM86"/>
    <mergeCell ref="EQN86:EQU86"/>
    <mergeCell ref="EQV86:ERC86"/>
    <mergeCell ref="ERD86:ERK86"/>
    <mergeCell ref="ERL86:ERS86"/>
    <mergeCell ref="ERT86:ESA86"/>
    <mergeCell ref="ESB86:ESI86"/>
    <mergeCell ref="ESJ86:ESQ86"/>
    <mergeCell ref="ESR86:ESY86"/>
    <mergeCell ref="ESZ86:ETG86"/>
    <mergeCell ref="ETH86:ETO86"/>
    <mergeCell ref="ETP86:ETW86"/>
    <mergeCell ref="ETX86:EUE86"/>
    <mergeCell ref="EUF86:EUM86"/>
    <mergeCell ref="EUN86:EUU86"/>
    <mergeCell ref="EUV86:EVC86"/>
    <mergeCell ref="EVD86:EVK86"/>
    <mergeCell ref="EVL86:EVS86"/>
    <mergeCell ref="EVT86:EWA86"/>
    <mergeCell ref="EWB86:EWI86"/>
    <mergeCell ref="EWJ86:EWQ86"/>
    <mergeCell ref="EWR86:EWY86"/>
    <mergeCell ref="EWZ86:EXG86"/>
    <mergeCell ref="EXH86:EXO86"/>
    <mergeCell ref="EXP86:EXW86"/>
    <mergeCell ref="EXX86:EYE86"/>
    <mergeCell ref="EYF86:EYM86"/>
    <mergeCell ref="EYN86:EYU86"/>
    <mergeCell ref="EYV86:EZC86"/>
    <mergeCell ref="EZD86:EZK86"/>
    <mergeCell ref="EZL86:EZS86"/>
    <mergeCell ref="EZT86:FAA86"/>
    <mergeCell ref="FAB86:FAI86"/>
    <mergeCell ref="FAJ86:FAQ86"/>
    <mergeCell ref="FAR86:FAY86"/>
    <mergeCell ref="FAZ86:FBG86"/>
    <mergeCell ref="FBH86:FBO86"/>
    <mergeCell ref="FBP86:FBW86"/>
    <mergeCell ref="FBX86:FCE86"/>
    <mergeCell ref="FCF86:FCM86"/>
    <mergeCell ref="FCN86:FCU86"/>
    <mergeCell ref="FCV86:FDC86"/>
    <mergeCell ref="FDD86:FDK86"/>
    <mergeCell ref="FDL86:FDS86"/>
    <mergeCell ref="FDT86:FEA86"/>
    <mergeCell ref="FEB86:FEI86"/>
    <mergeCell ref="FEJ86:FEQ86"/>
    <mergeCell ref="FER86:FEY86"/>
    <mergeCell ref="FEZ86:FFG86"/>
    <mergeCell ref="FFH86:FFO86"/>
    <mergeCell ref="FFP86:FFW86"/>
    <mergeCell ref="FFX86:FGE86"/>
    <mergeCell ref="FGF86:FGM86"/>
    <mergeCell ref="FGN86:FGU86"/>
    <mergeCell ref="FGV86:FHC86"/>
    <mergeCell ref="FHD86:FHK86"/>
    <mergeCell ref="FHL86:FHS86"/>
    <mergeCell ref="FHT86:FIA86"/>
    <mergeCell ref="FIB86:FII86"/>
    <mergeCell ref="FIJ86:FIQ86"/>
    <mergeCell ref="FIR86:FIY86"/>
    <mergeCell ref="FIZ86:FJG86"/>
    <mergeCell ref="FJH86:FJO86"/>
    <mergeCell ref="FJP86:FJW86"/>
    <mergeCell ref="FJX86:FKE86"/>
    <mergeCell ref="FKF86:FKM86"/>
    <mergeCell ref="FKN86:FKU86"/>
    <mergeCell ref="FKV86:FLC86"/>
    <mergeCell ref="FLD86:FLK86"/>
    <mergeCell ref="FLL86:FLS86"/>
    <mergeCell ref="FLT86:FMA86"/>
    <mergeCell ref="FMB86:FMI86"/>
    <mergeCell ref="FMJ86:FMQ86"/>
    <mergeCell ref="FMR86:FMY86"/>
    <mergeCell ref="FMZ86:FNG86"/>
    <mergeCell ref="FNH86:FNO86"/>
    <mergeCell ref="FNP86:FNW86"/>
    <mergeCell ref="FNX86:FOE86"/>
    <mergeCell ref="FOF86:FOM86"/>
    <mergeCell ref="FON86:FOU86"/>
    <mergeCell ref="FOV86:FPC86"/>
    <mergeCell ref="FPD86:FPK86"/>
    <mergeCell ref="FPL86:FPS86"/>
    <mergeCell ref="FPT86:FQA86"/>
    <mergeCell ref="FQB86:FQI86"/>
    <mergeCell ref="FQJ86:FQQ86"/>
    <mergeCell ref="FQR86:FQY86"/>
    <mergeCell ref="FQZ86:FRG86"/>
    <mergeCell ref="FRH86:FRO86"/>
    <mergeCell ref="FRP86:FRW86"/>
    <mergeCell ref="FRX86:FSE86"/>
    <mergeCell ref="FSF86:FSM86"/>
    <mergeCell ref="FSN86:FSU86"/>
    <mergeCell ref="FSV86:FTC86"/>
    <mergeCell ref="FTD86:FTK86"/>
    <mergeCell ref="FTL86:FTS86"/>
    <mergeCell ref="FTT86:FUA86"/>
    <mergeCell ref="FUB86:FUI86"/>
    <mergeCell ref="FUJ86:FUQ86"/>
    <mergeCell ref="FUR86:FUY86"/>
    <mergeCell ref="FUZ86:FVG86"/>
    <mergeCell ref="FVH86:FVO86"/>
    <mergeCell ref="FVP86:FVW86"/>
    <mergeCell ref="FVX86:FWE86"/>
    <mergeCell ref="FWF86:FWM86"/>
    <mergeCell ref="FWN86:FWU86"/>
    <mergeCell ref="FWV86:FXC86"/>
    <mergeCell ref="FXD86:FXK86"/>
    <mergeCell ref="FXL86:FXS86"/>
    <mergeCell ref="FXT86:FYA86"/>
    <mergeCell ref="FYB86:FYI86"/>
    <mergeCell ref="FYJ86:FYQ86"/>
    <mergeCell ref="FYR86:FYY86"/>
    <mergeCell ref="FYZ86:FZG86"/>
    <mergeCell ref="FZH86:FZO86"/>
    <mergeCell ref="FZP86:FZW86"/>
    <mergeCell ref="FZX86:GAE86"/>
    <mergeCell ref="GAF86:GAM86"/>
    <mergeCell ref="GAN86:GAU86"/>
    <mergeCell ref="GAV86:GBC86"/>
    <mergeCell ref="GBD86:GBK86"/>
    <mergeCell ref="GBL86:GBS86"/>
    <mergeCell ref="GBT86:GCA86"/>
    <mergeCell ref="GCB86:GCI86"/>
    <mergeCell ref="GCJ86:GCQ86"/>
    <mergeCell ref="GCR86:GCY86"/>
    <mergeCell ref="GCZ86:GDG86"/>
    <mergeCell ref="GDH86:GDO86"/>
    <mergeCell ref="GDP86:GDW86"/>
    <mergeCell ref="GDX86:GEE86"/>
    <mergeCell ref="GEF86:GEM86"/>
    <mergeCell ref="GEN86:GEU86"/>
    <mergeCell ref="GEV86:GFC86"/>
    <mergeCell ref="GFD86:GFK86"/>
    <mergeCell ref="GFL86:GFS86"/>
    <mergeCell ref="GFT86:GGA86"/>
    <mergeCell ref="GGB86:GGI86"/>
    <mergeCell ref="GGJ86:GGQ86"/>
    <mergeCell ref="GGR86:GGY86"/>
    <mergeCell ref="GGZ86:GHG86"/>
    <mergeCell ref="GHH86:GHO86"/>
    <mergeCell ref="GHP86:GHW86"/>
    <mergeCell ref="GHX86:GIE86"/>
    <mergeCell ref="GIF86:GIM86"/>
    <mergeCell ref="GIN86:GIU86"/>
    <mergeCell ref="GIV86:GJC86"/>
    <mergeCell ref="GJD86:GJK86"/>
    <mergeCell ref="GJL86:GJS86"/>
    <mergeCell ref="GJT86:GKA86"/>
    <mergeCell ref="GKB86:GKI86"/>
    <mergeCell ref="GKJ86:GKQ86"/>
    <mergeCell ref="GKR86:GKY86"/>
    <mergeCell ref="GKZ86:GLG86"/>
    <mergeCell ref="GLH86:GLO86"/>
    <mergeCell ref="GLP86:GLW86"/>
    <mergeCell ref="GLX86:GME86"/>
    <mergeCell ref="GMF86:GMM86"/>
    <mergeCell ref="GMN86:GMU86"/>
    <mergeCell ref="GMV86:GNC86"/>
    <mergeCell ref="GND86:GNK86"/>
    <mergeCell ref="GNL86:GNS86"/>
    <mergeCell ref="GNT86:GOA86"/>
    <mergeCell ref="GOB86:GOI86"/>
    <mergeCell ref="GOJ86:GOQ86"/>
    <mergeCell ref="GOR86:GOY86"/>
    <mergeCell ref="GOZ86:GPG86"/>
    <mergeCell ref="GPH86:GPO86"/>
    <mergeCell ref="GPP86:GPW86"/>
    <mergeCell ref="GPX86:GQE86"/>
    <mergeCell ref="GQF86:GQM86"/>
    <mergeCell ref="GQN86:GQU86"/>
    <mergeCell ref="GQV86:GRC86"/>
    <mergeCell ref="GRD86:GRK86"/>
    <mergeCell ref="GRL86:GRS86"/>
    <mergeCell ref="GRT86:GSA86"/>
    <mergeCell ref="GSB86:GSI86"/>
    <mergeCell ref="GSJ86:GSQ86"/>
    <mergeCell ref="GSR86:GSY86"/>
    <mergeCell ref="GSZ86:GTG86"/>
    <mergeCell ref="GTH86:GTO86"/>
    <mergeCell ref="GTP86:GTW86"/>
    <mergeCell ref="GTX86:GUE86"/>
    <mergeCell ref="GUF86:GUM86"/>
    <mergeCell ref="GUN86:GUU86"/>
    <mergeCell ref="GUV86:GVC86"/>
    <mergeCell ref="GVD86:GVK86"/>
    <mergeCell ref="GVL86:GVS86"/>
    <mergeCell ref="GVT86:GWA86"/>
    <mergeCell ref="GWB86:GWI86"/>
    <mergeCell ref="GWJ86:GWQ86"/>
    <mergeCell ref="GWR86:GWY86"/>
    <mergeCell ref="GWZ86:GXG86"/>
    <mergeCell ref="GXH86:GXO86"/>
    <mergeCell ref="GXP86:GXW86"/>
    <mergeCell ref="GXX86:GYE86"/>
    <mergeCell ref="GYF86:GYM86"/>
    <mergeCell ref="GYN86:GYU86"/>
    <mergeCell ref="GYV86:GZC86"/>
    <mergeCell ref="GZD86:GZK86"/>
    <mergeCell ref="GZL86:GZS86"/>
    <mergeCell ref="GZT86:HAA86"/>
    <mergeCell ref="HAB86:HAI86"/>
    <mergeCell ref="HAJ86:HAQ86"/>
    <mergeCell ref="HAR86:HAY86"/>
    <mergeCell ref="HAZ86:HBG86"/>
    <mergeCell ref="HBH86:HBO86"/>
    <mergeCell ref="HBP86:HBW86"/>
    <mergeCell ref="HBX86:HCE86"/>
    <mergeCell ref="HCF86:HCM86"/>
    <mergeCell ref="HCN86:HCU86"/>
    <mergeCell ref="HCV86:HDC86"/>
    <mergeCell ref="HDD86:HDK86"/>
    <mergeCell ref="HDL86:HDS86"/>
    <mergeCell ref="HDT86:HEA86"/>
    <mergeCell ref="HEB86:HEI86"/>
    <mergeCell ref="HEJ86:HEQ86"/>
    <mergeCell ref="HER86:HEY86"/>
    <mergeCell ref="HEZ86:HFG86"/>
    <mergeCell ref="HFH86:HFO86"/>
    <mergeCell ref="HFP86:HFW86"/>
    <mergeCell ref="HFX86:HGE86"/>
    <mergeCell ref="HGF86:HGM86"/>
    <mergeCell ref="HGN86:HGU86"/>
    <mergeCell ref="HGV86:HHC86"/>
    <mergeCell ref="HHD86:HHK86"/>
    <mergeCell ref="HHL86:HHS86"/>
    <mergeCell ref="HHT86:HIA86"/>
    <mergeCell ref="HIB86:HII86"/>
    <mergeCell ref="HIJ86:HIQ86"/>
    <mergeCell ref="HIR86:HIY86"/>
    <mergeCell ref="HIZ86:HJG86"/>
    <mergeCell ref="HJH86:HJO86"/>
    <mergeCell ref="HJP86:HJW86"/>
    <mergeCell ref="HJX86:HKE86"/>
    <mergeCell ref="HKF86:HKM86"/>
    <mergeCell ref="HKN86:HKU86"/>
    <mergeCell ref="HKV86:HLC86"/>
    <mergeCell ref="HLD86:HLK86"/>
    <mergeCell ref="HLL86:HLS86"/>
    <mergeCell ref="HLT86:HMA86"/>
    <mergeCell ref="HMB86:HMI86"/>
    <mergeCell ref="HMJ86:HMQ86"/>
    <mergeCell ref="HMR86:HMY86"/>
    <mergeCell ref="HMZ86:HNG86"/>
    <mergeCell ref="HNH86:HNO86"/>
    <mergeCell ref="HNP86:HNW86"/>
    <mergeCell ref="HNX86:HOE86"/>
    <mergeCell ref="HOF86:HOM86"/>
    <mergeCell ref="HON86:HOU86"/>
    <mergeCell ref="HOV86:HPC86"/>
    <mergeCell ref="HPD86:HPK86"/>
    <mergeCell ref="HPL86:HPS86"/>
    <mergeCell ref="HPT86:HQA86"/>
    <mergeCell ref="HQB86:HQI86"/>
    <mergeCell ref="HQJ86:HQQ86"/>
    <mergeCell ref="HQR86:HQY86"/>
    <mergeCell ref="HQZ86:HRG86"/>
    <mergeCell ref="HRH86:HRO86"/>
    <mergeCell ref="HRP86:HRW86"/>
    <mergeCell ref="HRX86:HSE86"/>
    <mergeCell ref="HSF86:HSM86"/>
    <mergeCell ref="HSN86:HSU86"/>
    <mergeCell ref="HSV86:HTC86"/>
    <mergeCell ref="HTD86:HTK86"/>
    <mergeCell ref="HTL86:HTS86"/>
    <mergeCell ref="HTT86:HUA86"/>
    <mergeCell ref="HUB86:HUI86"/>
    <mergeCell ref="HUJ86:HUQ86"/>
    <mergeCell ref="HUR86:HUY86"/>
    <mergeCell ref="HUZ86:HVG86"/>
    <mergeCell ref="HVH86:HVO86"/>
    <mergeCell ref="HVP86:HVW86"/>
    <mergeCell ref="HVX86:HWE86"/>
    <mergeCell ref="HWF86:HWM86"/>
    <mergeCell ref="HWN86:HWU86"/>
    <mergeCell ref="HWV86:HXC86"/>
    <mergeCell ref="HXD86:HXK86"/>
    <mergeCell ref="HXL86:HXS86"/>
    <mergeCell ref="HXT86:HYA86"/>
    <mergeCell ref="HYB86:HYI86"/>
    <mergeCell ref="HYJ86:HYQ86"/>
    <mergeCell ref="HYR86:HYY86"/>
    <mergeCell ref="HYZ86:HZG86"/>
    <mergeCell ref="HZH86:HZO86"/>
    <mergeCell ref="HZP86:HZW86"/>
    <mergeCell ref="HZX86:IAE86"/>
    <mergeCell ref="IAF86:IAM86"/>
    <mergeCell ref="IAN86:IAU86"/>
    <mergeCell ref="IAV86:IBC86"/>
    <mergeCell ref="IBD86:IBK86"/>
    <mergeCell ref="IBL86:IBS86"/>
    <mergeCell ref="IBT86:ICA86"/>
    <mergeCell ref="ICB86:ICI86"/>
    <mergeCell ref="ICJ86:ICQ86"/>
    <mergeCell ref="ICR86:ICY86"/>
    <mergeCell ref="ICZ86:IDG86"/>
    <mergeCell ref="IDH86:IDO86"/>
    <mergeCell ref="IDP86:IDW86"/>
    <mergeCell ref="IDX86:IEE86"/>
    <mergeCell ref="IEF86:IEM86"/>
    <mergeCell ref="IEN86:IEU86"/>
    <mergeCell ref="IEV86:IFC86"/>
    <mergeCell ref="IFD86:IFK86"/>
    <mergeCell ref="IFL86:IFS86"/>
    <mergeCell ref="IFT86:IGA86"/>
    <mergeCell ref="IGB86:IGI86"/>
    <mergeCell ref="IGJ86:IGQ86"/>
    <mergeCell ref="IGR86:IGY86"/>
    <mergeCell ref="IGZ86:IHG86"/>
    <mergeCell ref="IHH86:IHO86"/>
    <mergeCell ref="IHP86:IHW86"/>
    <mergeCell ref="IHX86:IIE86"/>
    <mergeCell ref="IIF86:IIM86"/>
    <mergeCell ref="IIN86:IIU86"/>
    <mergeCell ref="IIV86:IJC86"/>
    <mergeCell ref="IJD86:IJK86"/>
    <mergeCell ref="IJL86:IJS86"/>
    <mergeCell ref="IJT86:IKA86"/>
    <mergeCell ref="IKB86:IKI86"/>
    <mergeCell ref="IKJ86:IKQ86"/>
    <mergeCell ref="IKR86:IKY86"/>
    <mergeCell ref="IKZ86:ILG86"/>
    <mergeCell ref="ILH86:ILO86"/>
    <mergeCell ref="ILP86:ILW86"/>
    <mergeCell ref="ILX86:IME86"/>
    <mergeCell ref="IMF86:IMM86"/>
    <mergeCell ref="IMN86:IMU86"/>
    <mergeCell ref="IMV86:INC86"/>
    <mergeCell ref="IND86:INK86"/>
    <mergeCell ref="INL86:INS86"/>
    <mergeCell ref="INT86:IOA86"/>
    <mergeCell ref="IOB86:IOI86"/>
    <mergeCell ref="IOJ86:IOQ86"/>
    <mergeCell ref="IOR86:IOY86"/>
    <mergeCell ref="IOZ86:IPG86"/>
    <mergeCell ref="IPH86:IPO86"/>
    <mergeCell ref="IPP86:IPW86"/>
    <mergeCell ref="IPX86:IQE86"/>
    <mergeCell ref="IQF86:IQM86"/>
    <mergeCell ref="IQN86:IQU86"/>
    <mergeCell ref="IQV86:IRC86"/>
    <mergeCell ref="IRD86:IRK86"/>
    <mergeCell ref="IRL86:IRS86"/>
    <mergeCell ref="IRT86:ISA86"/>
    <mergeCell ref="ISB86:ISI86"/>
    <mergeCell ref="ISJ86:ISQ86"/>
    <mergeCell ref="ISR86:ISY86"/>
    <mergeCell ref="ISZ86:ITG86"/>
    <mergeCell ref="ITH86:ITO86"/>
    <mergeCell ref="ITP86:ITW86"/>
    <mergeCell ref="ITX86:IUE86"/>
    <mergeCell ref="IUF86:IUM86"/>
    <mergeCell ref="IUN86:IUU86"/>
    <mergeCell ref="IUV86:IVC86"/>
    <mergeCell ref="IVD86:IVK86"/>
    <mergeCell ref="IVL86:IVS86"/>
    <mergeCell ref="IVT86:IWA86"/>
    <mergeCell ref="IWB86:IWI86"/>
    <mergeCell ref="IWJ86:IWQ86"/>
    <mergeCell ref="IWR86:IWY86"/>
    <mergeCell ref="IWZ86:IXG86"/>
    <mergeCell ref="IXH86:IXO86"/>
    <mergeCell ref="IXP86:IXW86"/>
    <mergeCell ref="IXX86:IYE86"/>
    <mergeCell ref="IYF86:IYM86"/>
    <mergeCell ref="IYN86:IYU86"/>
    <mergeCell ref="IYV86:IZC86"/>
    <mergeCell ref="IZD86:IZK86"/>
    <mergeCell ref="IZL86:IZS86"/>
    <mergeCell ref="IZT86:JAA86"/>
    <mergeCell ref="JAB86:JAI86"/>
    <mergeCell ref="JAJ86:JAQ86"/>
    <mergeCell ref="JAR86:JAY86"/>
    <mergeCell ref="JAZ86:JBG86"/>
    <mergeCell ref="JBH86:JBO86"/>
    <mergeCell ref="JBP86:JBW86"/>
    <mergeCell ref="JBX86:JCE86"/>
    <mergeCell ref="JCF86:JCM86"/>
    <mergeCell ref="JCN86:JCU86"/>
    <mergeCell ref="JCV86:JDC86"/>
    <mergeCell ref="JDD86:JDK86"/>
    <mergeCell ref="JDL86:JDS86"/>
    <mergeCell ref="JDT86:JEA86"/>
    <mergeCell ref="JEB86:JEI86"/>
    <mergeCell ref="JEJ86:JEQ86"/>
    <mergeCell ref="JER86:JEY86"/>
    <mergeCell ref="JEZ86:JFG86"/>
    <mergeCell ref="JFH86:JFO86"/>
    <mergeCell ref="JFP86:JFW86"/>
    <mergeCell ref="JFX86:JGE86"/>
    <mergeCell ref="JGF86:JGM86"/>
    <mergeCell ref="JGN86:JGU86"/>
    <mergeCell ref="JGV86:JHC86"/>
    <mergeCell ref="JHD86:JHK86"/>
    <mergeCell ref="JHL86:JHS86"/>
    <mergeCell ref="JHT86:JIA86"/>
    <mergeCell ref="JIB86:JII86"/>
    <mergeCell ref="JIJ86:JIQ86"/>
    <mergeCell ref="JIR86:JIY86"/>
    <mergeCell ref="JIZ86:JJG86"/>
    <mergeCell ref="JJH86:JJO86"/>
    <mergeCell ref="JJP86:JJW86"/>
    <mergeCell ref="JJX86:JKE86"/>
    <mergeCell ref="JKF86:JKM86"/>
    <mergeCell ref="JKN86:JKU86"/>
    <mergeCell ref="JKV86:JLC86"/>
    <mergeCell ref="JLD86:JLK86"/>
    <mergeCell ref="JLL86:JLS86"/>
    <mergeCell ref="JLT86:JMA86"/>
    <mergeCell ref="JMB86:JMI86"/>
    <mergeCell ref="JMJ86:JMQ86"/>
    <mergeCell ref="JMR86:JMY86"/>
    <mergeCell ref="JMZ86:JNG86"/>
    <mergeCell ref="JNH86:JNO86"/>
    <mergeCell ref="JNP86:JNW86"/>
    <mergeCell ref="JNX86:JOE86"/>
    <mergeCell ref="JOF86:JOM86"/>
    <mergeCell ref="JON86:JOU86"/>
    <mergeCell ref="JOV86:JPC86"/>
    <mergeCell ref="JPD86:JPK86"/>
    <mergeCell ref="JPL86:JPS86"/>
    <mergeCell ref="JPT86:JQA86"/>
    <mergeCell ref="JQB86:JQI86"/>
    <mergeCell ref="JQJ86:JQQ86"/>
    <mergeCell ref="JQR86:JQY86"/>
    <mergeCell ref="JQZ86:JRG86"/>
    <mergeCell ref="JRH86:JRO86"/>
    <mergeCell ref="JRP86:JRW86"/>
    <mergeCell ref="JRX86:JSE86"/>
    <mergeCell ref="JSF86:JSM86"/>
    <mergeCell ref="JSN86:JSU86"/>
    <mergeCell ref="JSV86:JTC86"/>
    <mergeCell ref="JTD86:JTK86"/>
    <mergeCell ref="JTL86:JTS86"/>
    <mergeCell ref="JTT86:JUA86"/>
    <mergeCell ref="JUB86:JUI86"/>
    <mergeCell ref="JUJ86:JUQ86"/>
    <mergeCell ref="JUR86:JUY86"/>
    <mergeCell ref="JUZ86:JVG86"/>
    <mergeCell ref="JVH86:JVO86"/>
    <mergeCell ref="JVP86:JVW86"/>
    <mergeCell ref="JVX86:JWE86"/>
    <mergeCell ref="JWF86:JWM86"/>
    <mergeCell ref="JWN86:JWU86"/>
    <mergeCell ref="JWV86:JXC86"/>
    <mergeCell ref="JXD86:JXK86"/>
    <mergeCell ref="JXL86:JXS86"/>
    <mergeCell ref="JXT86:JYA86"/>
    <mergeCell ref="JYB86:JYI86"/>
    <mergeCell ref="JYJ86:JYQ86"/>
    <mergeCell ref="JYR86:JYY86"/>
    <mergeCell ref="JYZ86:JZG86"/>
    <mergeCell ref="JZH86:JZO86"/>
    <mergeCell ref="JZP86:JZW86"/>
    <mergeCell ref="JZX86:KAE86"/>
    <mergeCell ref="KAF86:KAM86"/>
    <mergeCell ref="KAN86:KAU86"/>
    <mergeCell ref="KAV86:KBC86"/>
    <mergeCell ref="KBD86:KBK86"/>
    <mergeCell ref="KBL86:KBS86"/>
    <mergeCell ref="KBT86:KCA86"/>
    <mergeCell ref="KCB86:KCI86"/>
    <mergeCell ref="KCJ86:KCQ86"/>
    <mergeCell ref="KCR86:KCY86"/>
    <mergeCell ref="KCZ86:KDG86"/>
    <mergeCell ref="KDH86:KDO86"/>
    <mergeCell ref="KDP86:KDW86"/>
    <mergeCell ref="KDX86:KEE86"/>
    <mergeCell ref="KEF86:KEM86"/>
    <mergeCell ref="KEN86:KEU86"/>
    <mergeCell ref="KEV86:KFC86"/>
    <mergeCell ref="KFD86:KFK86"/>
    <mergeCell ref="KFL86:KFS86"/>
    <mergeCell ref="KFT86:KGA86"/>
    <mergeCell ref="KGB86:KGI86"/>
    <mergeCell ref="KGJ86:KGQ86"/>
    <mergeCell ref="KGR86:KGY86"/>
    <mergeCell ref="KGZ86:KHG86"/>
    <mergeCell ref="KHH86:KHO86"/>
    <mergeCell ref="KHP86:KHW86"/>
    <mergeCell ref="KHX86:KIE86"/>
    <mergeCell ref="KIF86:KIM86"/>
    <mergeCell ref="KIN86:KIU86"/>
    <mergeCell ref="KIV86:KJC86"/>
    <mergeCell ref="KJD86:KJK86"/>
    <mergeCell ref="KJL86:KJS86"/>
    <mergeCell ref="KJT86:KKA86"/>
    <mergeCell ref="KKB86:KKI86"/>
    <mergeCell ref="KKJ86:KKQ86"/>
    <mergeCell ref="KKR86:KKY86"/>
    <mergeCell ref="KKZ86:KLG86"/>
    <mergeCell ref="KLH86:KLO86"/>
    <mergeCell ref="KLP86:KLW86"/>
    <mergeCell ref="KLX86:KME86"/>
    <mergeCell ref="KMF86:KMM86"/>
    <mergeCell ref="KMN86:KMU86"/>
    <mergeCell ref="KMV86:KNC86"/>
    <mergeCell ref="KND86:KNK86"/>
    <mergeCell ref="KNL86:KNS86"/>
    <mergeCell ref="KNT86:KOA86"/>
    <mergeCell ref="KOB86:KOI86"/>
    <mergeCell ref="KOJ86:KOQ86"/>
    <mergeCell ref="KOR86:KOY86"/>
    <mergeCell ref="KOZ86:KPG86"/>
    <mergeCell ref="KPH86:KPO86"/>
    <mergeCell ref="KPP86:KPW86"/>
    <mergeCell ref="KPX86:KQE86"/>
    <mergeCell ref="KQF86:KQM86"/>
    <mergeCell ref="KQN86:KQU86"/>
    <mergeCell ref="KQV86:KRC86"/>
    <mergeCell ref="KRD86:KRK86"/>
    <mergeCell ref="KRL86:KRS86"/>
    <mergeCell ref="KRT86:KSA86"/>
    <mergeCell ref="KSB86:KSI86"/>
    <mergeCell ref="KSJ86:KSQ86"/>
    <mergeCell ref="KSR86:KSY86"/>
    <mergeCell ref="KSZ86:KTG86"/>
    <mergeCell ref="KTH86:KTO86"/>
    <mergeCell ref="KTP86:KTW86"/>
    <mergeCell ref="KTX86:KUE86"/>
    <mergeCell ref="KUF86:KUM86"/>
    <mergeCell ref="KUN86:KUU86"/>
    <mergeCell ref="KUV86:KVC86"/>
    <mergeCell ref="KVD86:KVK86"/>
    <mergeCell ref="KVL86:KVS86"/>
    <mergeCell ref="KVT86:KWA86"/>
    <mergeCell ref="KWB86:KWI86"/>
    <mergeCell ref="KWJ86:KWQ86"/>
    <mergeCell ref="KWR86:KWY86"/>
    <mergeCell ref="KWZ86:KXG86"/>
    <mergeCell ref="KXH86:KXO86"/>
    <mergeCell ref="KXP86:KXW86"/>
    <mergeCell ref="KXX86:KYE86"/>
    <mergeCell ref="KYF86:KYM86"/>
    <mergeCell ref="KYN86:KYU86"/>
    <mergeCell ref="KYV86:KZC86"/>
    <mergeCell ref="KZD86:KZK86"/>
    <mergeCell ref="KZL86:KZS86"/>
    <mergeCell ref="KZT86:LAA86"/>
    <mergeCell ref="LAB86:LAI86"/>
    <mergeCell ref="LAJ86:LAQ86"/>
    <mergeCell ref="LAR86:LAY86"/>
    <mergeCell ref="LAZ86:LBG86"/>
    <mergeCell ref="LBH86:LBO86"/>
    <mergeCell ref="LBP86:LBW86"/>
    <mergeCell ref="LBX86:LCE86"/>
    <mergeCell ref="LCF86:LCM86"/>
    <mergeCell ref="LCN86:LCU86"/>
    <mergeCell ref="LCV86:LDC86"/>
    <mergeCell ref="LDD86:LDK86"/>
    <mergeCell ref="LDL86:LDS86"/>
    <mergeCell ref="LDT86:LEA86"/>
    <mergeCell ref="LEB86:LEI86"/>
    <mergeCell ref="LEJ86:LEQ86"/>
    <mergeCell ref="LER86:LEY86"/>
    <mergeCell ref="LEZ86:LFG86"/>
    <mergeCell ref="LFH86:LFO86"/>
    <mergeCell ref="LFP86:LFW86"/>
    <mergeCell ref="LFX86:LGE86"/>
    <mergeCell ref="LGF86:LGM86"/>
    <mergeCell ref="LGN86:LGU86"/>
    <mergeCell ref="LGV86:LHC86"/>
    <mergeCell ref="LHD86:LHK86"/>
    <mergeCell ref="LHL86:LHS86"/>
    <mergeCell ref="LHT86:LIA86"/>
    <mergeCell ref="LIB86:LII86"/>
    <mergeCell ref="LIJ86:LIQ86"/>
    <mergeCell ref="LIR86:LIY86"/>
    <mergeCell ref="LIZ86:LJG86"/>
    <mergeCell ref="LJH86:LJO86"/>
    <mergeCell ref="LJP86:LJW86"/>
    <mergeCell ref="LJX86:LKE86"/>
    <mergeCell ref="LKF86:LKM86"/>
    <mergeCell ref="LKN86:LKU86"/>
    <mergeCell ref="LKV86:LLC86"/>
    <mergeCell ref="LLD86:LLK86"/>
    <mergeCell ref="LLL86:LLS86"/>
    <mergeCell ref="LLT86:LMA86"/>
    <mergeCell ref="LMB86:LMI86"/>
    <mergeCell ref="LMJ86:LMQ86"/>
    <mergeCell ref="LMR86:LMY86"/>
    <mergeCell ref="LMZ86:LNG86"/>
    <mergeCell ref="LNH86:LNO86"/>
    <mergeCell ref="LNP86:LNW86"/>
    <mergeCell ref="LNX86:LOE86"/>
    <mergeCell ref="LOF86:LOM86"/>
    <mergeCell ref="LON86:LOU86"/>
    <mergeCell ref="LOV86:LPC86"/>
    <mergeCell ref="LPD86:LPK86"/>
    <mergeCell ref="LPL86:LPS86"/>
    <mergeCell ref="LPT86:LQA86"/>
    <mergeCell ref="LQB86:LQI86"/>
    <mergeCell ref="LQJ86:LQQ86"/>
    <mergeCell ref="LQR86:LQY86"/>
    <mergeCell ref="LQZ86:LRG86"/>
    <mergeCell ref="LRH86:LRO86"/>
    <mergeCell ref="LRP86:LRW86"/>
    <mergeCell ref="LRX86:LSE86"/>
    <mergeCell ref="LSF86:LSM86"/>
    <mergeCell ref="LSN86:LSU86"/>
    <mergeCell ref="LSV86:LTC86"/>
    <mergeCell ref="LTD86:LTK86"/>
    <mergeCell ref="LTL86:LTS86"/>
    <mergeCell ref="LTT86:LUA86"/>
    <mergeCell ref="LUB86:LUI86"/>
    <mergeCell ref="LUJ86:LUQ86"/>
    <mergeCell ref="LUR86:LUY86"/>
    <mergeCell ref="LUZ86:LVG86"/>
    <mergeCell ref="LVH86:LVO86"/>
    <mergeCell ref="LVP86:LVW86"/>
    <mergeCell ref="LVX86:LWE86"/>
    <mergeCell ref="LWF86:LWM86"/>
    <mergeCell ref="LWN86:LWU86"/>
    <mergeCell ref="LWV86:LXC86"/>
    <mergeCell ref="LXD86:LXK86"/>
    <mergeCell ref="LXL86:LXS86"/>
    <mergeCell ref="LXT86:LYA86"/>
    <mergeCell ref="LYB86:LYI86"/>
    <mergeCell ref="LYJ86:LYQ86"/>
    <mergeCell ref="LYR86:LYY86"/>
    <mergeCell ref="LYZ86:LZG86"/>
    <mergeCell ref="LZH86:LZO86"/>
    <mergeCell ref="LZP86:LZW86"/>
    <mergeCell ref="LZX86:MAE86"/>
    <mergeCell ref="MAF86:MAM86"/>
    <mergeCell ref="MAN86:MAU86"/>
    <mergeCell ref="MAV86:MBC86"/>
    <mergeCell ref="MBD86:MBK86"/>
    <mergeCell ref="MBL86:MBS86"/>
    <mergeCell ref="MBT86:MCA86"/>
    <mergeCell ref="MCB86:MCI86"/>
    <mergeCell ref="MCJ86:MCQ86"/>
    <mergeCell ref="MCR86:MCY86"/>
    <mergeCell ref="MCZ86:MDG86"/>
    <mergeCell ref="MDH86:MDO86"/>
    <mergeCell ref="MDP86:MDW86"/>
    <mergeCell ref="MDX86:MEE86"/>
    <mergeCell ref="MEF86:MEM86"/>
    <mergeCell ref="MEN86:MEU86"/>
    <mergeCell ref="MEV86:MFC86"/>
    <mergeCell ref="MFD86:MFK86"/>
    <mergeCell ref="MFL86:MFS86"/>
    <mergeCell ref="MFT86:MGA86"/>
    <mergeCell ref="MGB86:MGI86"/>
    <mergeCell ref="MGJ86:MGQ86"/>
    <mergeCell ref="MGR86:MGY86"/>
    <mergeCell ref="MGZ86:MHG86"/>
    <mergeCell ref="MHH86:MHO86"/>
    <mergeCell ref="MHP86:MHW86"/>
    <mergeCell ref="MHX86:MIE86"/>
    <mergeCell ref="MIF86:MIM86"/>
    <mergeCell ref="MIN86:MIU86"/>
    <mergeCell ref="MIV86:MJC86"/>
    <mergeCell ref="MJD86:MJK86"/>
    <mergeCell ref="MJL86:MJS86"/>
    <mergeCell ref="MJT86:MKA86"/>
    <mergeCell ref="MKB86:MKI86"/>
    <mergeCell ref="MKJ86:MKQ86"/>
    <mergeCell ref="MKR86:MKY86"/>
    <mergeCell ref="MKZ86:MLG86"/>
    <mergeCell ref="MLH86:MLO86"/>
    <mergeCell ref="MLP86:MLW86"/>
    <mergeCell ref="MLX86:MME86"/>
    <mergeCell ref="MMF86:MMM86"/>
    <mergeCell ref="MMN86:MMU86"/>
    <mergeCell ref="MMV86:MNC86"/>
    <mergeCell ref="MND86:MNK86"/>
    <mergeCell ref="MNL86:MNS86"/>
    <mergeCell ref="MNT86:MOA86"/>
    <mergeCell ref="MOB86:MOI86"/>
    <mergeCell ref="MOJ86:MOQ86"/>
    <mergeCell ref="MOR86:MOY86"/>
    <mergeCell ref="MOZ86:MPG86"/>
    <mergeCell ref="MPH86:MPO86"/>
    <mergeCell ref="MPP86:MPW86"/>
    <mergeCell ref="MPX86:MQE86"/>
    <mergeCell ref="MQF86:MQM86"/>
    <mergeCell ref="MQN86:MQU86"/>
    <mergeCell ref="MQV86:MRC86"/>
    <mergeCell ref="MRD86:MRK86"/>
    <mergeCell ref="MRL86:MRS86"/>
    <mergeCell ref="MRT86:MSA86"/>
    <mergeCell ref="MSB86:MSI86"/>
    <mergeCell ref="MSJ86:MSQ86"/>
    <mergeCell ref="MSR86:MSY86"/>
    <mergeCell ref="MSZ86:MTG86"/>
    <mergeCell ref="MTH86:MTO86"/>
    <mergeCell ref="MTP86:MTW86"/>
    <mergeCell ref="MTX86:MUE86"/>
    <mergeCell ref="MUF86:MUM86"/>
    <mergeCell ref="MUN86:MUU86"/>
    <mergeCell ref="MUV86:MVC86"/>
    <mergeCell ref="MVD86:MVK86"/>
    <mergeCell ref="MVL86:MVS86"/>
    <mergeCell ref="MVT86:MWA86"/>
    <mergeCell ref="MWB86:MWI86"/>
    <mergeCell ref="MWJ86:MWQ86"/>
    <mergeCell ref="MWR86:MWY86"/>
    <mergeCell ref="MWZ86:MXG86"/>
    <mergeCell ref="MXH86:MXO86"/>
    <mergeCell ref="MXP86:MXW86"/>
    <mergeCell ref="MXX86:MYE86"/>
    <mergeCell ref="MYF86:MYM86"/>
    <mergeCell ref="MYN86:MYU86"/>
    <mergeCell ref="MYV86:MZC86"/>
    <mergeCell ref="MZD86:MZK86"/>
    <mergeCell ref="MZL86:MZS86"/>
    <mergeCell ref="MZT86:NAA86"/>
    <mergeCell ref="NAB86:NAI86"/>
    <mergeCell ref="NAJ86:NAQ86"/>
    <mergeCell ref="NAR86:NAY86"/>
    <mergeCell ref="NAZ86:NBG86"/>
    <mergeCell ref="NBH86:NBO86"/>
    <mergeCell ref="NBP86:NBW86"/>
    <mergeCell ref="NBX86:NCE86"/>
    <mergeCell ref="NCF86:NCM86"/>
    <mergeCell ref="NCN86:NCU86"/>
    <mergeCell ref="NCV86:NDC86"/>
    <mergeCell ref="NDD86:NDK86"/>
    <mergeCell ref="NDL86:NDS86"/>
    <mergeCell ref="NDT86:NEA86"/>
    <mergeCell ref="NEB86:NEI86"/>
    <mergeCell ref="NEJ86:NEQ86"/>
    <mergeCell ref="NER86:NEY86"/>
    <mergeCell ref="NEZ86:NFG86"/>
    <mergeCell ref="NFH86:NFO86"/>
    <mergeCell ref="NFP86:NFW86"/>
    <mergeCell ref="NFX86:NGE86"/>
    <mergeCell ref="NGF86:NGM86"/>
    <mergeCell ref="NGN86:NGU86"/>
    <mergeCell ref="NGV86:NHC86"/>
    <mergeCell ref="NHD86:NHK86"/>
    <mergeCell ref="NHL86:NHS86"/>
    <mergeCell ref="NHT86:NIA86"/>
    <mergeCell ref="NIB86:NII86"/>
    <mergeCell ref="NIJ86:NIQ86"/>
    <mergeCell ref="NIR86:NIY86"/>
    <mergeCell ref="NIZ86:NJG86"/>
    <mergeCell ref="NJH86:NJO86"/>
    <mergeCell ref="NJP86:NJW86"/>
    <mergeCell ref="NJX86:NKE86"/>
    <mergeCell ref="NKF86:NKM86"/>
    <mergeCell ref="NKN86:NKU86"/>
    <mergeCell ref="NKV86:NLC86"/>
    <mergeCell ref="NLD86:NLK86"/>
    <mergeCell ref="NLL86:NLS86"/>
    <mergeCell ref="NLT86:NMA86"/>
    <mergeCell ref="NMB86:NMI86"/>
    <mergeCell ref="NMJ86:NMQ86"/>
    <mergeCell ref="NMR86:NMY86"/>
    <mergeCell ref="NMZ86:NNG86"/>
    <mergeCell ref="NNH86:NNO86"/>
    <mergeCell ref="NNP86:NNW86"/>
    <mergeCell ref="NNX86:NOE86"/>
    <mergeCell ref="NOF86:NOM86"/>
    <mergeCell ref="NON86:NOU86"/>
    <mergeCell ref="NOV86:NPC86"/>
    <mergeCell ref="NPD86:NPK86"/>
    <mergeCell ref="NPL86:NPS86"/>
    <mergeCell ref="NPT86:NQA86"/>
    <mergeCell ref="NQB86:NQI86"/>
    <mergeCell ref="NQJ86:NQQ86"/>
    <mergeCell ref="NQR86:NQY86"/>
    <mergeCell ref="NQZ86:NRG86"/>
    <mergeCell ref="NRH86:NRO86"/>
    <mergeCell ref="NRP86:NRW86"/>
    <mergeCell ref="NRX86:NSE86"/>
    <mergeCell ref="NSF86:NSM86"/>
    <mergeCell ref="NSN86:NSU86"/>
    <mergeCell ref="NSV86:NTC86"/>
    <mergeCell ref="NTD86:NTK86"/>
    <mergeCell ref="NTL86:NTS86"/>
    <mergeCell ref="NTT86:NUA86"/>
    <mergeCell ref="NUB86:NUI86"/>
    <mergeCell ref="NUJ86:NUQ86"/>
    <mergeCell ref="NUR86:NUY86"/>
    <mergeCell ref="NUZ86:NVG86"/>
    <mergeCell ref="NVH86:NVO86"/>
    <mergeCell ref="NVP86:NVW86"/>
    <mergeCell ref="NVX86:NWE86"/>
    <mergeCell ref="NWF86:NWM86"/>
    <mergeCell ref="NWN86:NWU86"/>
    <mergeCell ref="NWV86:NXC86"/>
    <mergeCell ref="NXD86:NXK86"/>
    <mergeCell ref="NXL86:NXS86"/>
    <mergeCell ref="NXT86:NYA86"/>
    <mergeCell ref="NYB86:NYI86"/>
    <mergeCell ref="NYJ86:NYQ86"/>
    <mergeCell ref="NYR86:NYY86"/>
    <mergeCell ref="NYZ86:NZG86"/>
    <mergeCell ref="NZH86:NZO86"/>
    <mergeCell ref="NZP86:NZW86"/>
    <mergeCell ref="NZX86:OAE86"/>
    <mergeCell ref="OAF86:OAM86"/>
    <mergeCell ref="OAN86:OAU86"/>
    <mergeCell ref="OAV86:OBC86"/>
    <mergeCell ref="OBD86:OBK86"/>
    <mergeCell ref="OBL86:OBS86"/>
    <mergeCell ref="OBT86:OCA86"/>
    <mergeCell ref="OCB86:OCI86"/>
    <mergeCell ref="OCJ86:OCQ86"/>
    <mergeCell ref="OCR86:OCY86"/>
    <mergeCell ref="OCZ86:ODG86"/>
    <mergeCell ref="ODH86:ODO86"/>
    <mergeCell ref="ODP86:ODW86"/>
    <mergeCell ref="ODX86:OEE86"/>
    <mergeCell ref="OEF86:OEM86"/>
    <mergeCell ref="OEN86:OEU86"/>
    <mergeCell ref="OEV86:OFC86"/>
    <mergeCell ref="OFD86:OFK86"/>
    <mergeCell ref="OFL86:OFS86"/>
    <mergeCell ref="OFT86:OGA86"/>
    <mergeCell ref="OGB86:OGI86"/>
    <mergeCell ref="OGJ86:OGQ86"/>
    <mergeCell ref="OGR86:OGY86"/>
    <mergeCell ref="OGZ86:OHG86"/>
    <mergeCell ref="OHH86:OHO86"/>
    <mergeCell ref="OHP86:OHW86"/>
    <mergeCell ref="OHX86:OIE86"/>
    <mergeCell ref="OIF86:OIM86"/>
    <mergeCell ref="OIN86:OIU86"/>
    <mergeCell ref="OIV86:OJC86"/>
    <mergeCell ref="OJD86:OJK86"/>
    <mergeCell ref="OJL86:OJS86"/>
    <mergeCell ref="OJT86:OKA86"/>
    <mergeCell ref="OKB86:OKI86"/>
    <mergeCell ref="OKJ86:OKQ86"/>
    <mergeCell ref="OKR86:OKY86"/>
    <mergeCell ref="OKZ86:OLG86"/>
    <mergeCell ref="OLH86:OLO86"/>
    <mergeCell ref="OLP86:OLW86"/>
    <mergeCell ref="OLX86:OME86"/>
    <mergeCell ref="OMF86:OMM86"/>
    <mergeCell ref="OMN86:OMU86"/>
    <mergeCell ref="OMV86:ONC86"/>
    <mergeCell ref="OND86:ONK86"/>
    <mergeCell ref="ONL86:ONS86"/>
    <mergeCell ref="ONT86:OOA86"/>
    <mergeCell ref="OOB86:OOI86"/>
    <mergeCell ref="OOJ86:OOQ86"/>
    <mergeCell ref="OOR86:OOY86"/>
    <mergeCell ref="OOZ86:OPG86"/>
    <mergeCell ref="OPH86:OPO86"/>
    <mergeCell ref="OPP86:OPW86"/>
    <mergeCell ref="OPX86:OQE86"/>
    <mergeCell ref="OQF86:OQM86"/>
    <mergeCell ref="OQN86:OQU86"/>
    <mergeCell ref="OQV86:ORC86"/>
    <mergeCell ref="ORD86:ORK86"/>
    <mergeCell ref="ORL86:ORS86"/>
    <mergeCell ref="ORT86:OSA86"/>
    <mergeCell ref="OSB86:OSI86"/>
    <mergeCell ref="OSJ86:OSQ86"/>
    <mergeCell ref="OSR86:OSY86"/>
    <mergeCell ref="OSZ86:OTG86"/>
    <mergeCell ref="OTH86:OTO86"/>
    <mergeCell ref="OTP86:OTW86"/>
    <mergeCell ref="OTX86:OUE86"/>
    <mergeCell ref="OUF86:OUM86"/>
    <mergeCell ref="OUN86:OUU86"/>
    <mergeCell ref="OUV86:OVC86"/>
    <mergeCell ref="OVD86:OVK86"/>
    <mergeCell ref="OVL86:OVS86"/>
    <mergeCell ref="OVT86:OWA86"/>
    <mergeCell ref="OWB86:OWI86"/>
    <mergeCell ref="OWJ86:OWQ86"/>
    <mergeCell ref="OWR86:OWY86"/>
    <mergeCell ref="OWZ86:OXG86"/>
    <mergeCell ref="OXH86:OXO86"/>
    <mergeCell ref="OXP86:OXW86"/>
    <mergeCell ref="OXX86:OYE86"/>
    <mergeCell ref="OYF86:OYM86"/>
    <mergeCell ref="OYN86:OYU86"/>
    <mergeCell ref="OYV86:OZC86"/>
    <mergeCell ref="OZD86:OZK86"/>
    <mergeCell ref="OZL86:OZS86"/>
    <mergeCell ref="OZT86:PAA86"/>
    <mergeCell ref="PAB86:PAI86"/>
    <mergeCell ref="PAJ86:PAQ86"/>
    <mergeCell ref="PAR86:PAY86"/>
    <mergeCell ref="PAZ86:PBG86"/>
    <mergeCell ref="PBH86:PBO86"/>
    <mergeCell ref="PBP86:PBW86"/>
    <mergeCell ref="PBX86:PCE86"/>
    <mergeCell ref="PCF86:PCM86"/>
    <mergeCell ref="PCN86:PCU86"/>
    <mergeCell ref="PCV86:PDC86"/>
    <mergeCell ref="PDD86:PDK86"/>
    <mergeCell ref="PDL86:PDS86"/>
    <mergeCell ref="PDT86:PEA86"/>
    <mergeCell ref="PEB86:PEI86"/>
    <mergeCell ref="PEJ86:PEQ86"/>
    <mergeCell ref="PER86:PEY86"/>
    <mergeCell ref="PEZ86:PFG86"/>
    <mergeCell ref="PFH86:PFO86"/>
    <mergeCell ref="PFP86:PFW86"/>
    <mergeCell ref="PFX86:PGE86"/>
    <mergeCell ref="PGF86:PGM86"/>
    <mergeCell ref="PGN86:PGU86"/>
    <mergeCell ref="PGV86:PHC86"/>
    <mergeCell ref="PHD86:PHK86"/>
    <mergeCell ref="PHL86:PHS86"/>
    <mergeCell ref="PHT86:PIA86"/>
    <mergeCell ref="PIB86:PII86"/>
    <mergeCell ref="PIJ86:PIQ86"/>
    <mergeCell ref="PIR86:PIY86"/>
    <mergeCell ref="PIZ86:PJG86"/>
    <mergeCell ref="PJH86:PJO86"/>
    <mergeCell ref="PJP86:PJW86"/>
    <mergeCell ref="PJX86:PKE86"/>
    <mergeCell ref="PKF86:PKM86"/>
    <mergeCell ref="PKN86:PKU86"/>
    <mergeCell ref="PKV86:PLC86"/>
    <mergeCell ref="PLD86:PLK86"/>
    <mergeCell ref="PLL86:PLS86"/>
    <mergeCell ref="PLT86:PMA86"/>
    <mergeCell ref="PMB86:PMI86"/>
    <mergeCell ref="PMJ86:PMQ86"/>
    <mergeCell ref="PMR86:PMY86"/>
    <mergeCell ref="PMZ86:PNG86"/>
    <mergeCell ref="PNH86:PNO86"/>
    <mergeCell ref="PNP86:PNW86"/>
    <mergeCell ref="PNX86:POE86"/>
    <mergeCell ref="POF86:POM86"/>
    <mergeCell ref="PON86:POU86"/>
    <mergeCell ref="POV86:PPC86"/>
    <mergeCell ref="PPD86:PPK86"/>
    <mergeCell ref="PPL86:PPS86"/>
    <mergeCell ref="PPT86:PQA86"/>
    <mergeCell ref="PQB86:PQI86"/>
    <mergeCell ref="PQJ86:PQQ86"/>
    <mergeCell ref="PQR86:PQY86"/>
    <mergeCell ref="PQZ86:PRG86"/>
    <mergeCell ref="PRH86:PRO86"/>
    <mergeCell ref="PRP86:PRW86"/>
    <mergeCell ref="PRX86:PSE86"/>
    <mergeCell ref="PSF86:PSM86"/>
    <mergeCell ref="PSN86:PSU86"/>
    <mergeCell ref="PSV86:PTC86"/>
    <mergeCell ref="PTD86:PTK86"/>
    <mergeCell ref="PTL86:PTS86"/>
    <mergeCell ref="PTT86:PUA86"/>
    <mergeCell ref="PUB86:PUI86"/>
    <mergeCell ref="PUJ86:PUQ86"/>
    <mergeCell ref="PUR86:PUY86"/>
    <mergeCell ref="PUZ86:PVG86"/>
    <mergeCell ref="PVH86:PVO86"/>
    <mergeCell ref="PVP86:PVW86"/>
    <mergeCell ref="PVX86:PWE86"/>
    <mergeCell ref="PWF86:PWM86"/>
    <mergeCell ref="PWN86:PWU86"/>
    <mergeCell ref="PWV86:PXC86"/>
    <mergeCell ref="PXD86:PXK86"/>
    <mergeCell ref="PXL86:PXS86"/>
    <mergeCell ref="PXT86:PYA86"/>
    <mergeCell ref="PYB86:PYI86"/>
    <mergeCell ref="PYJ86:PYQ86"/>
    <mergeCell ref="PYR86:PYY86"/>
    <mergeCell ref="PYZ86:PZG86"/>
    <mergeCell ref="PZH86:PZO86"/>
    <mergeCell ref="PZP86:PZW86"/>
    <mergeCell ref="PZX86:QAE86"/>
    <mergeCell ref="QAF86:QAM86"/>
    <mergeCell ref="QAN86:QAU86"/>
    <mergeCell ref="QAV86:QBC86"/>
    <mergeCell ref="QBD86:QBK86"/>
    <mergeCell ref="QBL86:QBS86"/>
    <mergeCell ref="QBT86:QCA86"/>
    <mergeCell ref="QCB86:QCI86"/>
    <mergeCell ref="QCJ86:QCQ86"/>
    <mergeCell ref="QCR86:QCY86"/>
    <mergeCell ref="QCZ86:QDG86"/>
    <mergeCell ref="QDH86:QDO86"/>
    <mergeCell ref="QDP86:QDW86"/>
    <mergeCell ref="QDX86:QEE86"/>
    <mergeCell ref="QEF86:QEM86"/>
    <mergeCell ref="QEN86:QEU86"/>
    <mergeCell ref="QEV86:QFC86"/>
    <mergeCell ref="QFD86:QFK86"/>
    <mergeCell ref="QFL86:QFS86"/>
    <mergeCell ref="QFT86:QGA86"/>
    <mergeCell ref="QGB86:QGI86"/>
    <mergeCell ref="QGJ86:QGQ86"/>
    <mergeCell ref="QGR86:QGY86"/>
    <mergeCell ref="QGZ86:QHG86"/>
    <mergeCell ref="QHH86:QHO86"/>
    <mergeCell ref="QHP86:QHW86"/>
    <mergeCell ref="QHX86:QIE86"/>
    <mergeCell ref="QIF86:QIM86"/>
    <mergeCell ref="QIN86:QIU86"/>
    <mergeCell ref="QIV86:QJC86"/>
    <mergeCell ref="QJD86:QJK86"/>
    <mergeCell ref="QJL86:QJS86"/>
    <mergeCell ref="QJT86:QKA86"/>
    <mergeCell ref="QKB86:QKI86"/>
    <mergeCell ref="QKJ86:QKQ86"/>
    <mergeCell ref="QKR86:QKY86"/>
    <mergeCell ref="QKZ86:QLG86"/>
    <mergeCell ref="QLH86:QLO86"/>
    <mergeCell ref="QLP86:QLW86"/>
    <mergeCell ref="QLX86:QME86"/>
    <mergeCell ref="QMF86:QMM86"/>
    <mergeCell ref="QMN86:QMU86"/>
    <mergeCell ref="QMV86:QNC86"/>
    <mergeCell ref="QND86:QNK86"/>
    <mergeCell ref="QNL86:QNS86"/>
    <mergeCell ref="QNT86:QOA86"/>
    <mergeCell ref="QOB86:QOI86"/>
    <mergeCell ref="QOJ86:QOQ86"/>
    <mergeCell ref="QOR86:QOY86"/>
    <mergeCell ref="QOZ86:QPG86"/>
    <mergeCell ref="QPH86:QPO86"/>
    <mergeCell ref="QPP86:QPW86"/>
    <mergeCell ref="QPX86:QQE86"/>
    <mergeCell ref="QQF86:QQM86"/>
    <mergeCell ref="QQN86:QQU86"/>
    <mergeCell ref="QQV86:QRC86"/>
    <mergeCell ref="QRD86:QRK86"/>
    <mergeCell ref="QRL86:QRS86"/>
    <mergeCell ref="QRT86:QSA86"/>
    <mergeCell ref="QSB86:QSI86"/>
    <mergeCell ref="QSJ86:QSQ86"/>
    <mergeCell ref="QSR86:QSY86"/>
    <mergeCell ref="QSZ86:QTG86"/>
    <mergeCell ref="QTH86:QTO86"/>
    <mergeCell ref="QTP86:QTW86"/>
    <mergeCell ref="QTX86:QUE86"/>
    <mergeCell ref="QUF86:QUM86"/>
    <mergeCell ref="QUN86:QUU86"/>
    <mergeCell ref="QUV86:QVC86"/>
    <mergeCell ref="QVD86:QVK86"/>
    <mergeCell ref="QVL86:QVS86"/>
    <mergeCell ref="QVT86:QWA86"/>
    <mergeCell ref="QWB86:QWI86"/>
    <mergeCell ref="QWJ86:QWQ86"/>
    <mergeCell ref="QWR86:QWY86"/>
    <mergeCell ref="QWZ86:QXG86"/>
    <mergeCell ref="QXH86:QXO86"/>
    <mergeCell ref="QXP86:QXW86"/>
    <mergeCell ref="QXX86:QYE86"/>
    <mergeCell ref="QYF86:QYM86"/>
    <mergeCell ref="QYN86:QYU86"/>
    <mergeCell ref="QYV86:QZC86"/>
    <mergeCell ref="QZD86:QZK86"/>
    <mergeCell ref="QZL86:QZS86"/>
    <mergeCell ref="QZT86:RAA86"/>
    <mergeCell ref="RAB86:RAI86"/>
    <mergeCell ref="RAJ86:RAQ86"/>
    <mergeCell ref="RAR86:RAY86"/>
    <mergeCell ref="RAZ86:RBG86"/>
    <mergeCell ref="RBH86:RBO86"/>
    <mergeCell ref="RBP86:RBW86"/>
    <mergeCell ref="RBX86:RCE86"/>
    <mergeCell ref="RCF86:RCM86"/>
    <mergeCell ref="RCN86:RCU86"/>
    <mergeCell ref="RCV86:RDC86"/>
    <mergeCell ref="RDD86:RDK86"/>
    <mergeCell ref="RDL86:RDS86"/>
    <mergeCell ref="RDT86:REA86"/>
    <mergeCell ref="REB86:REI86"/>
    <mergeCell ref="REJ86:REQ86"/>
    <mergeCell ref="RER86:REY86"/>
    <mergeCell ref="REZ86:RFG86"/>
    <mergeCell ref="RFH86:RFO86"/>
    <mergeCell ref="RFP86:RFW86"/>
    <mergeCell ref="RFX86:RGE86"/>
    <mergeCell ref="RGF86:RGM86"/>
    <mergeCell ref="RGN86:RGU86"/>
    <mergeCell ref="RGV86:RHC86"/>
    <mergeCell ref="RHD86:RHK86"/>
    <mergeCell ref="RHL86:RHS86"/>
    <mergeCell ref="RHT86:RIA86"/>
    <mergeCell ref="RIB86:RII86"/>
    <mergeCell ref="RIJ86:RIQ86"/>
    <mergeCell ref="RIR86:RIY86"/>
    <mergeCell ref="RIZ86:RJG86"/>
    <mergeCell ref="RJH86:RJO86"/>
    <mergeCell ref="RJP86:RJW86"/>
    <mergeCell ref="RJX86:RKE86"/>
    <mergeCell ref="RKF86:RKM86"/>
    <mergeCell ref="RKN86:RKU86"/>
    <mergeCell ref="RKV86:RLC86"/>
    <mergeCell ref="RLD86:RLK86"/>
    <mergeCell ref="RLL86:RLS86"/>
    <mergeCell ref="RLT86:RMA86"/>
    <mergeCell ref="RMB86:RMI86"/>
    <mergeCell ref="RMJ86:RMQ86"/>
    <mergeCell ref="RMR86:RMY86"/>
    <mergeCell ref="RMZ86:RNG86"/>
    <mergeCell ref="RNH86:RNO86"/>
    <mergeCell ref="RNP86:RNW86"/>
    <mergeCell ref="RNX86:ROE86"/>
    <mergeCell ref="ROF86:ROM86"/>
    <mergeCell ref="RON86:ROU86"/>
    <mergeCell ref="ROV86:RPC86"/>
    <mergeCell ref="RPD86:RPK86"/>
    <mergeCell ref="RPL86:RPS86"/>
    <mergeCell ref="RPT86:RQA86"/>
    <mergeCell ref="RQB86:RQI86"/>
    <mergeCell ref="RQJ86:RQQ86"/>
    <mergeCell ref="RQR86:RQY86"/>
    <mergeCell ref="RQZ86:RRG86"/>
    <mergeCell ref="RRH86:RRO86"/>
    <mergeCell ref="RRP86:RRW86"/>
    <mergeCell ref="RRX86:RSE86"/>
    <mergeCell ref="RSF86:RSM86"/>
    <mergeCell ref="RSN86:RSU86"/>
    <mergeCell ref="RSV86:RTC86"/>
    <mergeCell ref="RTD86:RTK86"/>
    <mergeCell ref="RTL86:RTS86"/>
    <mergeCell ref="RTT86:RUA86"/>
    <mergeCell ref="RUB86:RUI86"/>
    <mergeCell ref="RUJ86:RUQ86"/>
    <mergeCell ref="RUR86:RUY86"/>
    <mergeCell ref="RUZ86:RVG86"/>
    <mergeCell ref="RVH86:RVO86"/>
    <mergeCell ref="RVP86:RVW86"/>
    <mergeCell ref="RVX86:RWE86"/>
    <mergeCell ref="RWF86:RWM86"/>
    <mergeCell ref="RWN86:RWU86"/>
    <mergeCell ref="RWV86:RXC86"/>
    <mergeCell ref="RXD86:RXK86"/>
    <mergeCell ref="RXL86:RXS86"/>
    <mergeCell ref="RXT86:RYA86"/>
    <mergeCell ref="RYB86:RYI86"/>
    <mergeCell ref="RYJ86:RYQ86"/>
    <mergeCell ref="RYR86:RYY86"/>
    <mergeCell ref="RYZ86:RZG86"/>
    <mergeCell ref="RZH86:RZO86"/>
    <mergeCell ref="RZP86:RZW86"/>
    <mergeCell ref="RZX86:SAE86"/>
    <mergeCell ref="SAF86:SAM86"/>
    <mergeCell ref="SAN86:SAU86"/>
    <mergeCell ref="SAV86:SBC86"/>
    <mergeCell ref="SBD86:SBK86"/>
    <mergeCell ref="SBL86:SBS86"/>
    <mergeCell ref="SBT86:SCA86"/>
    <mergeCell ref="SCB86:SCI86"/>
    <mergeCell ref="SCJ86:SCQ86"/>
    <mergeCell ref="SCR86:SCY86"/>
    <mergeCell ref="SCZ86:SDG86"/>
    <mergeCell ref="SDH86:SDO86"/>
    <mergeCell ref="SDP86:SDW86"/>
    <mergeCell ref="SDX86:SEE86"/>
    <mergeCell ref="SEF86:SEM86"/>
    <mergeCell ref="SEN86:SEU86"/>
    <mergeCell ref="SEV86:SFC86"/>
    <mergeCell ref="SFD86:SFK86"/>
    <mergeCell ref="SFL86:SFS86"/>
    <mergeCell ref="SFT86:SGA86"/>
    <mergeCell ref="SGB86:SGI86"/>
    <mergeCell ref="SGJ86:SGQ86"/>
    <mergeCell ref="SGR86:SGY86"/>
    <mergeCell ref="SGZ86:SHG86"/>
    <mergeCell ref="SHH86:SHO86"/>
    <mergeCell ref="SHP86:SHW86"/>
    <mergeCell ref="SHX86:SIE86"/>
    <mergeCell ref="SIF86:SIM86"/>
    <mergeCell ref="SIN86:SIU86"/>
    <mergeCell ref="SIV86:SJC86"/>
    <mergeCell ref="SJD86:SJK86"/>
    <mergeCell ref="SJL86:SJS86"/>
    <mergeCell ref="SJT86:SKA86"/>
    <mergeCell ref="SKB86:SKI86"/>
    <mergeCell ref="SKJ86:SKQ86"/>
    <mergeCell ref="SKR86:SKY86"/>
    <mergeCell ref="SKZ86:SLG86"/>
    <mergeCell ref="SLH86:SLO86"/>
    <mergeCell ref="SLP86:SLW86"/>
    <mergeCell ref="SLX86:SME86"/>
    <mergeCell ref="SMF86:SMM86"/>
    <mergeCell ref="SMN86:SMU86"/>
    <mergeCell ref="SMV86:SNC86"/>
    <mergeCell ref="SND86:SNK86"/>
    <mergeCell ref="SNL86:SNS86"/>
    <mergeCell ref="SNT86:SOA86"/>
    <mergeCell ref="SOB86:SOI86"/>
    <mergeCell ref="SOJ86:SOQ86"/>
    <mergeCell ref="SOR86:SOY86"/>
    <mergeCell ref="SOZ86:SPG86"/>
    <mergeCell ref="SPH86:SPO86"/>
    <mergeCell ref="SPP86:SPW86"/>
    <mergeCell ref="SPX86:SQE86"/>
    <mergeCell ref="SQF86:SQM86"/>
    <mergeCell ref="SQN86:SQU86"/>
    <mergeCell ref="SQV86:SRC86"/>
    <mergeCell ref="SRD86:SRK86"/>
    <mergeCell ref="SRL86:SRS86"/>
    <mergeCell ref="SRT86:SSA86"/>
    <mergeCell ref="SSB86:SSI86"/>
    <mergeCell ref="SSJ86:SSQ86"/>
    <mergeCell ref="SSR86:SSY86"/>
    <mergeCell ref="SSZ86:STG86"/>
    <mergeCell ref="STH86:STO86"/>
    <mergeCell ref="STP86:STW86"/>
    <mergeCell ref="STX86:SUE86"/>
    <mergeCell ref="SUF86:SUM86"/>
    <mergeCell ref="SUN86:SUU86"/>
    <mergeCell ref="SUV86:SVC86"/>
    <mergeCell ref="SVD86:SVK86"/>
    <mergeCell ref="SVL86:SVS86"/>
    <mergeCell ref="SVT86:SWA86"/>
    <mergeCell ref="SWB86:SWI86"/>
    <mergeCell ref="SWJ86:SWQ86"/>
    <mergeCell ref="SWR86:SWY86"/>
    <mergeCell ref="SWZ86:SXG86"/>
    <mergeCell ref="SXH86:SXO86"/>
    <mergeCell ref="SXP86:SXW86"/>
    <mergeCell ref="SXX86:SYE86"/>
    <mergeCell ref="SYF86:SYM86"/>
    <mergeCell ref="SYN86:SYU86"/>
    <mergeCell ref="SYV86:SZC86"/>
    <mergeCell ref="SZD86:SZK86"/>
    <mergeCell ref="SZL86:SZS86"/>
    <mergeCell ref="SZT86:TAA86"/>
    <mergeCell ref="TAB86:TAI86"/>
    <mergeCell ref="TAJ86:TAQ86"/>
    <mergeCell ref="TAR86:TAY86"/>
    <mergeCell ref="TAZ86:TBG86"/>
    <mergeCell ref="TBH86:TBO86"/>
    <mergeCell ref="TBP86:TBW86"/>
    <mergeCell ref="TBX86:TCE86"/>
    <mergeCell ref="TCF86:TCM86"/>
    <mergeCell ref="TCN86:TCU86"/>
    <mergeCell ref="TCV86:TDC86"/>
    <mergeCell ref="TDD86:TDK86"/>
    <mergeCell ref="TDL86:TDS86"/>
    <mergeCell ref="TDT86:TEA86"/>
    <mergeCell ref="TEB86:TEI86"/>
    <mergeCell ref="TEJ86:TEQ86"/>
    <mergeCell ref="TER86:TEY86"/>
    <mergeCell ref="TEZ86:TFG86"/>
    <mergeCell ref="TFH86:TFO86"/>
    <mergeCell ref="TFP86:TFW86"/>
    <mergeCell ref="TFX86:TGE86"/>
    <mergeCell ref="TGF86:TGM86"/>
    <mergeCell ref="TGN86:TGU86"/>
    <mergeCell ref="TGV86:THC86"/>
    <mergeCell ref="THD86:THK86"/>
    <mergeCell ref="THL86:THS86"/>
    <mergeCell ref="THT86:TIA86"/>
    <mergeCell ref="TIB86:TII86"/>
    <mergeCell ref="TIJ86:TIQ86"/>
    <mergeCell ref="TIR86:TIY86"/>
    <mergeCell ref="TIZ86:TJG86"/>
    <mergeCell ref="TJH86:TJO86"/>
    <mergeCell ref="TJP86:TJW86"/>
    <mergeCell ref="TJX86:TKE86"/>
    <mergeCell ref="TKF86:TKM86"/>
    <mergeCell ref="TKN86:TKU86"/>
    <mergeCell ref="TKV86:TLC86"/>
    <mergeCell ref="TLD86:TLK86"/>
    <mergeCell ref="TLL86:TLS86"/>
    <mergeCell ref="TLT86:TMA86"/>
    <mergeCell ref="TMB86:TMI86"/>
    <mergeCell ref="TMJ86:TMQ86"/>
    <mergeCell ref="TMR86:TMY86"/>
    <mergeCell ref="TMZ86:TNG86"/>
    <mergeCell ref="TNH86:TNO86"/>
    <mergeCell ref="TNP86:TNW86"/>
    <mergeCell ref="TNX86:TOE86"/>
    <mergeCell ref="TOF86:TOM86"/>
    <mergeCell ref="TON86:TOU86"/>
    <mergeCell ref="TOV86:TPC86"/>
    <mergeCell ref="TPD86:TPK86"/>
    <mergeCell ref="TPL86:TPS86"/>
    <mergeCell ref="TPT86:TQA86"/>
    <mergeCell ref="TQB86:TQI86"/>
    <mergeCell ref="TQJ86:TQQ86"/>
    <mergeCell ref="TQR86:TQY86"/>
    <mergeCell ref="TQZ86:TRG86"/>
    <mergeCell ref="TRH86:TRO86"/>
    <mergeCell ref="TRP86:TRW86"/>
    <mergeCell ref="TRX86:TSE86"/>
    <mergeCell ref="TSF86:TSM86"/>
    <mergeCell ref="TSN86:TSU86"/>
    <mergeCell ref="TSV86:TTC86"/>
    <mergeCell ref="TTD86:TTK86"/>
    <mergeCell ref="TTL86:TTS86"/>
    <mergeCell ref="TTT86:TUA86"/>
    <mergeCell ref="TUB86:TUI86"/>
    <mergeCell ref="TUJ86:TUQ86"/>
    <mergeCell ref="TUR86:TUY86"/>
    <mergeCell ref="TUZ86:TVG86"/>
    <mergeCell ref="TVH86:TVO86"/>
    <mergeCell ref="TVP86:TVW86"/>
    <mergeCell ref="TVX86:TWE86"/>
    <mergeCell ref="TWF86:TWM86"/>
    <mergeCell ref="TWN86:TWU86"/>
    <mergeCell ref="TWV86:TXC86"/>
    <mergeCell ref="TXD86:TXK86"/>
    <mergeCell ref="TXL86:TXS86"/>
    <mergeCell ref="TXT86:TYA86"/>
    <mergeCell ref="TYB86:TYI86"/>
    <mergeCell ref="TYJ86:TYQ86"/>
    <mergeCell ref="TYR86:TYY86"/>
    <mergeCell ref="TYZ86:TZG86"/>
    <mergeCell ref="TZH86:TZO86"/>
    <mergeCell ref="TZP86:TZW86"/>
    <mergeCell ref="TZX86:UAE86"/>
    <mergeCell ref="UAF86:UAM86"/>
    <mergeCell ref="UAN86:UAU86"/>
    <mergeCell ref="UAV86:UBC86"/>
    <mergeCell ref="UBD86:UBK86"/>
    <mergeCell ref="UBL86:UBS86"/>
    <mergeCell ref="UBT86:UCA86"/>
    <mergeCell ref="UCB86:UCI86"/>
    <mergeCell ref="UCJ86:UCQ86"/>
    <mergeCell ref="UCR86:UCY86"/>
    <mergeCell ref="UCZ86:UDG86"/>
    <mergeCell ref="UDH86:UDO86"/>
    <mergeCell ref="UDP86:UDW86"/>
    <mergeCell ref="UDX86:UEE86"/>
    <mergeCell ref="UEF86:UEM86"/>
    <mergeCell ref="UEN86:UEU86"/>
    <mergeCell ref="UEV86:UFC86"/>
    <mergeCell ref="UFD86:UFK86"/>
    <mergeCell ref="UFL86:UFS86"/>
    <mergeCell ref="UFT86:UGA86"/>
    <mergeCell ref="UGB86:UGI86"/>
    <mergeCell ref="UGJ86:UGQ86"/>
    <mergeCell ref="UGR86:UGY86"/>
    <mergeCell ref="UGZ86:UHG86"/>
    <mergeCell ref="UHH86:UHO86"/>
    <mergeCell ref="UHP86:UHW86"/>
    <mergeCell ref="UHX86:UIE86"/>
    <mergeCell ref="UIF86:UIM86"/>
    <mergeCell ref="UIN86:UIU86"/>
    <mergeCell ref="UIV86:UJC86"/>
    <mergeCell ref="UJD86:UJK86"/>
    <mergeCell ref="UJL86:UJS86"/>
    <mergeCell ref="UJT86:UKA86"/>
    <mergeCell ref="UKB86:UKI86"/>
    <mergeCell ref="UKJ86:UKQ86"/>
    <mergeCell ref="UKR86:UKY86"/>
    <mergeCell ref="UKZ86:ULG86"/>
    <mergeCell ref="ULH86:ULO86"/>
    <mergeCell ref="ULP86:ULW86"/>
    <mergeCell ref="ULX86:UME86"/>
    <mergeCell ref="UMF86:UMM86"/>
    <mergeCell ref="UMN86:UMU86"/>
    <mergeCell ref="UMV86:UNC86"/>
    <mergeCell ref="UND86:UNK86"/>
    <mergeCell ref="UNL86:UNS86"/>
    <mergeCell ref="UNT86:UOA86"/>
    <mergeCell ref="UOB86:UOI86"/>
    <mergeCell ref="UOJ86:UOQ86"/>
    <mergeCell ref="UOR86:UOY86"/>
    <mergeCell ref="UOZ86:UPG86"/>
    <mergeCell ref="UPH86:UPO86"/>
    <mergeCell ref="UPP86:UPW86"/>
    <mergeCell ref="UPX86:UQE86"/>
    <mergeCell ref="UQF86:UQM86"/>
    <mergeCell ref="UQN86:UQU86"/>
    <mergeCell ref="UQV86:URC86"/>
    <mergeCell ref="URD86:URK86"/>
    <mergeCell ref="URL86:URS86"/>
    <mergeCell ref="URT86:USA86"/>
    <mergeCell ref="USB86:USI86"/>
    <mergeCell ref="USJ86:USQ86"/>
    <mergeCell ref="USR86:USY86"/>
    <mergeCell ref="USZ86:UTG86"/>
    <mergeCell ref="UTH86:UTO86"/>
    <mergeCell ref="UTP86:UTW86"/>
    <mergeCell ref="UTX86:UUE86"/>
    <mergeCell ref="UUF86:UUM86"/>
    <mergeCell ref="UUN86:UUU86"/>
    <mergeCell ref="UUV86:UVC86"/>
    <mergeCell ref="UVD86:UVK86"/>
    <mergeCell ref="UVL86:UVS86"/>
    <mergeCell ref="UVT86:UWA86"/>
    <mergeCell ref="UWB86:UWI86"/>
    <mergeCell ref="UWJ86:UWQ86"/>
    <mergeCell ref="UWR86:UWY86"/>
    <mergeCell ref="UWZ86:UXG86"/>
    <mergeCell ref="UXH86:UXO86"/>
    <mergeCell ref="UXP86:UXW86"/>
    <mergeCell ref="UXX86:UYE86"/>
    <mergeCell ref="UYF86:UYM86"/>
    <mergeCell ref="UYN86:UYU86"/>
    <mergeCell ref="UYV86:UZC86"/>
    <mergeCell ref="UZD86:UZK86"/>
    <mergeCell ref="UZL86:UZS86"/>
    <mergeCell ref="UZT86:VAA86"/>
    <mergeCell ref="VAB86:VAI86"/>
    <mergeCell ref="VAJ86:VAQ86"/>
    <mergeCell ref="VAR86:VAY86"/>
    <mergeCell ref="VAZ86:VBG86"/>
    <mergeCell ref="VBH86:VBO86"/>
    <mergeCell ref="VBP86:VBW86"/>
    <mergeCell ref="VBX86:VCE86"/>
    <mergeCell ref="VCF86:VCM86"/>
    <mergeCell ref="VCN86:VCU86"/>
    <mergeCell ref="VCV86:VDC86"/>
    <mergeCell ref="VDD86:VDK86"/>
    <mergeCell ref="VDL86:VDS86"/>
    <mergeCell ref="VDT86:VEA86"/>
    <mergeCell ref="VEB86:VEI86"/>
    <mergeCell ref="VEJ86:VEQ86"/>
    <mergeCell ref="VER86:VEY86"/>
    <mergeCell ref="VEZ86:VFG86"/>
    <mergeCell ref="VFH86:VFO86"/>
    <mergeCell ref="VFP86:VFW86"/>
    <mergeCell ref="VFX86:VGE86"/>
    <mergeCell ref="VGF86:VGM86"/>
    <mergeCell ref="VGN86:VGU86"/>
    <mergeCell ref="VGV86:VHC86"/>
    <mergeCell ref="VHD86:VHK86"/>
    <mergeCell ref="VHL86:VHS86"/>
    <mergeCell ref="VHT86:VIA86"/>
    <mergeCell ref="VIB86:VII86"/>
    <mergeCell ref="VIJ86:VIQ86"/>
    <mergeCell ref="VIR86:VIY86"/>
    <mergeCell ref="VIZ86:VJG86"/>
    <mergeCell ref="VJH86:VJO86"/>
    <mergeCell ref="VJP86:VJW86"/>
    <mergeCell ref="VJX86:VKE86"/>
    <mergeCell ref="VKF86:VKM86"/>
    <mergeCell ref="VKN86:VKU86"/>
    <mergeCell ref="VKV86:VLC86"/>
    <mergeCell ref="VLD86:VLK86"/>
    <mergeCell ref="VLL86:VLS86"/>
    <mergeCell ref="VLT86:VMA86"/>
    <mergeCell ref="VMB86:VMI86"/>
    <mergeCell ref="VMJ86:VMQ86"/>
    <mergeCell ref="VMR86:VMY86"/>
    <mergeCell ref="VMZ86:VNG86"/>
    <mergeCell ref="VNH86:VNO86"/>
    <mergeCell ref="VNP86:VNW86"/>
    <mergeCell ref="VNX86:VOE86"/>
    <mergeCell ref="VOF86:VOM86"/>
    <mergeCell ref="VON86:VOU86"/>
    <mergeCell ref="VOV86:VPC86"/>
    <mergeCell ref="VPD86:VPK86"/>
    <mergeCell ref="VPL86:VPS86"/>
    <mergeCell ref="VPT86:VQA86"/>
    <mergeCell ref="VQB86:VQI86"/>
    <mergeCell ref="VQJ86:VQQ86"/>
    <mergeCell ref="VQR86:VQY86"/>
    <mergeCell ref="VQZ86:VRG86"/>
    <mergeCell ref="VRH86:VRO86"/>
    <mergeCell ref="VRP86:VRW86"/>
    <mergeCell ref="VRX86:VSE86"/>
    <mergeCell ref="VSF86:VSM86"/>
    <mergeCell ref="VSN86:VSU86"/>
    <mergeCell ref="VSV86:VTC86"/>
    <mergeCell ref="VTD86:VTK86"/>
    <mergeCell ref="VTL86:VTS86"/>
    <mergeCell ref="VTT86:VUA86"/>
    <mergeCell ref="VUB86:VUI86"/>
    <mergeCell ref="VUJ86:VUQ86"/>
    <mergeCell ref="VUR86:VUY86"/>
    <mergeCell ref="VUZ86:VVG86"/>
    <mergeCell ref="VVH86:VVO86"/>
    <mergeCell ref="VVP86:VVW86"/>
    <mergeCell ref="VVX86:VWE86"/>
    <mergeCell ref="VWF86:VWM86"/>
    <mergeCell ref="VWN86:VWU86"/>
    <mergeCell ref="VWV86:VXC86"/>
    <mergeCell ref="WLP86:WLW86"/>
    <mergeCell ref="VXD86:VXK86"/>
    <mergeCell ref="VXL86:VXS86"/>
    <mergeCell ref="VXT86:VYA86"/>
    <mergeCell ref="VYB86:VYI86"/>
    <mergeCell ref="VYJ86:VYQ86"/>
    <mergeCell ref="VYR86:VYY86"/>
    <mergeCell ref="VYZ86:VZG86"/>
    <mergeCell ref="VZH86:VZO86"/>
    <mergeCell ref="VZP86:VZW86"/>
    <mergeCell ref="VZX86:WAE86"/>
    <mergeCell ref="WAF86:WAM86"/>
    <mergeCell ref="WAN86:WAU86"/>
    <mergeCell ref="WAV86:WBC86"/>
    <mergeCell ref="WBD86:WBK86"/>
    <mergeCell ref="WBL86:WBS86"/>
    <mergeCell ref="WBT86:WCA86"/>
    <mergeCell ref="WCB86:WCI86"/>
    <mergeCell ref="WCJ86:WCQ86"/>
    <mergeCell ref="WCR86:WCY86"/>
    <mergeCell ref="WCZ86:WDG86"/>
    <mergeCell ref="WDH86:WDO86"/>
    <mergeCell ref="WDP86:WDW86"/>
    <mergeCell ref="WDX86:WEE86"/>
    <mergeCell ref="WEF86:WEM86"/>
    <mergeCell ref="WEN86:WEU86"/>
    <mergeCell ref="WEV86:WFC86"/>
    <mergeCell ref="WFD86:WFK86"/>
    <mergeCell ref="WFL86:WFS86"/>
    <mergeCell ref="WFT86:WGA86"/>
    <mergeCell ref="WGB86:WGI86"/>
    <mergeCell ref="WGJ86:WGQ86"/>
    <mergeCell ref="WGR86:WGY86"/>
    <mergeCell ref="WUV86:WVC86"/>
    <mergeCell ref="WGZ86:WHG86"/>
    <mergeCell ref="WHH86:WHO86"/>
    <mergeCell ref="WHP86:WHW86"/>
    <mergeCell ref="WHX86:WIE86"/>
    <mergeCell ref="WIF86:WIM86"/>
    <mergeCell ref="WIN86:WIU86"/>
    <mergeCell ref="WIV86:WJC86"/>
    <mergeCell ref="WJD86:WJK86"/>
    <mergeCell ref="WJL86:WJS86"/>
    <mergeCell ref="WJT86:WKA86"/>
    <mergeCell ref="WKB86:WKI86"/>
    <mergeCell ref="WKJ86:WKQ86"/>
    <mergeCell ref="WKR86:WKY86"/>
    <mergeCell ref="WKZ86:WLG86"/>
    <mergeCell ref="WLH86:WLO86"/>
    <mergeCell ref="XBX86:XCE86"/>
    <mergeCell ref="XCF86:XCM86"/>
    <mergeCell ref="XCN86:XCU86"/>
    <mergeCell ref="XCV86:XDC86"/>
    <mergeCell ref="XDD86:XDK86"/>
    <mergeCell ref="XDL86:XDS86"/>
    <mergeCell ref="WMF86:WMM86"/>
    <mergeCell ref="WMN86:WMU86"/>
    <mergeCell ref="WMV86:WNC86"/>
    <mergeCell ref="WND86:WNK86"/>
    <mergeCell ref="WNL86:WNS86"/>
    <mergeCell ref="WNT86:WOA86"/>
    <mergeCell ref="WOB86:WOI86"/>
    <mergeCell ref="WOJ86:WOQ86"/>
    <mergeCell ref="WOR86:WOY86"/>
    <mergeCell ref="WOZ86:WPG86"/>
    <mergeCell ref="WPH86:WPO86"/>
    <mergeCell ref="WPP86:WPW86"/>
    <mergeCell ref="WPX86:WQE86"/>
    <mergeCell ref="WQF86:WQM86"/>
    <mergeCell ref="XAB86:XAI86"/>
    <mergeCell ref="XAJ86:XAQ86"/>
    <mergeCell ref="WQN86:WQU86"/>
    <mergeCell ref="WQV86:WRC86"/>
    <mergeCell ref="WRD86:WRK86"/>
    <mergeCell ref="WRL86:WRS86"/>
    <mergeCell ref="WRT86:WSA86"/>
    <mergeCell ref="WSB86:WSI86"/>
    <mergeCell ref="WSJ86:WSQ86"/>
    <mergeCell ref="WSR86:WSY86"/>
    <mergeCell ref="WSZ86:WTG86"/>
    <mergeCell ref="WTH86:WTO86"/>
    <mergeCell ref="WTP86:WTW86"/>
    <mergeCell ref="WTX86:WUE86"/>
    <mergeCell ref="WUF86:WUM86"/>
    <mergeCell ref="WLX86:WME86"/>
    <mergeCell ref="XAZ86:XBG86"/>
    <mergeCell ref="XBH86:XBO86"/>
    <mergeCell ref="XBP86:XBW86"/>
    <mergeCell ref="WUN86:WUU86"/>
    <mergeCell ref="XAR86:XAY86"/>
    <mergeCell ref="WVT86:WWA86"/>
    <mergeCell ref="WWB86:WWI86"/>
    <mergeCell ref="WWJ86:WWQ86"/>
    <mergeCell ref="WWR86:WWY86"/>
    <mergeCell ref="WWZ86:WXG86"/>
    <mergeCell ref="WXH86:WXO86"/>
    <mergeCell ref="WXP86:WXW86"/>
    <mergeCell ref="WXX86:WYE86"/>
    <mergeCell ref="WYF86:WYM86"/>
    <mergeCell ref="WYN86:WYU86"/>
    <mergeCell ref="WYV86:WZC86"/>
    <mergeCell ref="WZD86:WZK86"/>
    <mergeCell ref="WZL86:WZS86"/>
    <mergeCell ref="WZT86:XAA86"/>
    <mergeCell ref="WVD86:WVK86"/>
    <mergeCell ref="WVL86:WVS86"/>
    <mergeCell ref="A132:G132"/>
    <mergeCell ref="A122:G122"/>
    <mergeCell ref="A118:G118"/>
    <mergeCell ref="A113:G113"/>
    <mergeCell ref="A103:G103"/>
    <mergeCell ref="A99:G99"/>
    <mergeCell ref="A98:G98"/>
    <mergeCell ref="A87:G87"/>
    <mergeCell ref="A85:G85"/>
    <mergeCell ref="A86:G86"/>
    <mergeCell ref="A75:G75"/>
    <mergeCell ref="A76:G76"/>
    <mergeCell ref="A65:G65"/>
    <mergeCell ref="A64:G64"/>
    <mergeCell ref="A53:G53"/>
    <mergeCell ref="A42:G42"/>
    <mergeCell ref="A43:G43"/>
    <mergeCell ref="A44:G44"/>
    <mergeCell ref="D72:D73"/>
    <mergeCell ref="E72:E73"/>
    <mergeCell ref="F72:F73"/>
    <mergeCell ref="E61:E62"/>
    <mergeCell ref="F61:F62"/>
  </mergeCells>
  <pageMargins left="0.4" right="0" top="0.49" bottom="0.65" header="0.23622047244094499" footer="0.41"/>
  <pageSetup paperSize="9" scale="85" orientation="portrait" r:id="rId1"/>
  <headerFooter>
    <oddFooter>&amp;C&amp;"Arial,Bold"&amp;9(&amp;P)</oddFooter>
  </headerFooter>
  <rowBreaks count="4" manualBreakCount="4">
    <brk id="16" max="6" man="1"/>
    <brk id="32" max="6" man="1"/>
    <brk id="87" max="6" man="1"/>
    <brk id="1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MTH Structure</vt:lpstr>
      <vt:lpstr>'MTH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2018-05-05T09:30:11Z</cp:lastPrinted>
  <dcterms:created xsi:type="dcterms:W3CDTF">2015-08-25T10:19:17Z</dcterms:created>
  <dcterms:modified xsi:type="dcterms:W3CDTF">2019-10-03T05:51:46Z</dcterms:modified>
</cp:coreProperties>
</file>