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MTH Structure" sheetId="4" r:id="rId1"/>
  </sheets>
  <definedNames>
    <definedName name="_GoBack" localSheetId="0">'MTH Structure'!#REF!</definedName>
    <definedName name="_xlnm.Print_Area" localSheetId="0">'MTH Structure'!$A$1:$G$181</definedName>
    <definedName name="_xlnm.Print_Titles" localSheetId="0">'MTH Structure'!#REF!</definedName>
    <definedName name="Registered_Candidat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4" i="4"/>
  <c r="G100"/>
  <c r="I11" l="1"/>
  <c r="G142"/>
  <c r="G143"/>
  <c r="G141"/>
  <c r="G139"/>
  <c r="G138"/>
  <c r="G133"/>
  <c r="G134"/>
  <c r="G135"/>
  <c r="G132"/>
  <c r="G127"/>
  <c r="G125"/>
  <c r="G124"/>
  <c r="G122"/>
  <c r="G121"/>
  <c r="G117"/>
  <c r="G113"/>
  <c r="G112"/>
  <c r="G108"/>
  <c r="G104"/>
  <c r="G105"/>
  <c r="G106"/>
  <c r="G103"/>
  <c r="G99"/>
  <c r="G89"/>
  <c r="G90"/>
  <c r="G91"/>
  <c r="G92"/>
  <c r="G88"/>
  <c r="G79"/>
  <c r="G80"/>
  <c r="G81"/>
  <c r="G82"/>
  <c r="G78"/>
  <c r="G68"/>
  <c r="G69"/>
  <c r="G70"/>
  <c r="G71"/>
  <c r="G67"/>
  <c r="G56"/>
  <c r="G57"/>
  <c r="G58"/>
  <c r="G59"/>
  <c r="G60"/>
  <c r="G55"/>
  <c r="G47"/>
  <c r="G48"/>
  <c r="G49"/>
  <c r="G50"/>
  <c r="G51"/>
  <c r="G46"/>
  <c r="D10" l="1"/>
  <c r="D6"/>
  <c r="D9"/>
  <c r="G52"/>
  <c r="D12"/>
  <c r="D11"/>
  <c r="E74"/>
  <c r="F74"/>
  <c r="G74"/>
  <c r="D74"/>
  <c r="D7"/>
  <c r="D5"/>
  <c r="D13"/>
  <c r="D8"/>
  <c r="D144" l="1"/>
  <c r="F83"/>
  <c r="E83"/>
  <c r="D83"/>
  <c r="F52"/>
  <c r="E52"/>
  <c r="D52"/>
  <c r="F39"/>
  <c r="F41" s="1"/>
  <c r="E39"/>
  <c r="E41" s="1"/>
  <c r="D39"/>
  <c r="D41" l="1"/>
  <c r="G39"/>
  <c r="G38"/>
  <c r="G37" l="1"/>
  <c r="G40"/>
  <c r="G36"/>
  <c r="D4" l="1"/>
  <c r="D14"/>
  <c r="G41"/>
</calcChain>
</file>

<file path=xl/sharedStrings.xml><?xml version="1.0" encoding="utf-8"?>
<sst xmlns="http://schemas.openxmlformats.org/spreadsheetml/2006/main" count="2436" uniqueCount="338">
  <si>
    <t>Course Code</t>
  </si>
  <si>
    <t>Course Name</t>
  </si>
  <si>
    <t>L–T–P</t>
  </si>
  <si>
    <t>Credits</t>
  </si>
  <si>
    <t>Chemistry - I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</si>
  <si>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</si>
  <si>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</si>
  <si>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</si>
  <si>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</si>
  <si>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</si>
  <si>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</si>
  <si>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</si>
  <si>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</si>
  <si>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</si>
  <si>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L: Lecture hours; T: Tutorial hours; P: Laboratory/ Practical hours; C: Credits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</si>
  <si>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</si>
  <si>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</si>
  <si>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</si>
  <si>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</si>
  <si>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</si>
  <si>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</si>
  <si>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</si>
  <si>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</si>
  <si>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</si>
  <si>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</si>
  <si>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</si>
  <si>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</si>
  <si>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</si>
  <si>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</si>
  <si>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</si>
  <si>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</si>
  <si>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</si>
  <si>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</si>
  <si>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</si>
  <si>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</si>
  <si>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</si>
  <si>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</si>
  <si>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</si>
  <si>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</si>
  <si>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</si>
  <si>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</si>
  <si>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Engineering Mathematics - I</t>
  </si>
  <si>
    <t>Engineering Mechanics</t>
  </si>
  <si>
    <t xml:space="preserve">Stream </t>
  </si>
  <si>
    <t>Stream Code</t>
  </si>
  <si>
    <t>Stream Title</t>
  </si>
  <si>
    <t>X1X</t>
  </si>
  <si>
    <t>X2X</t>
  </si>
  <si>
    <t>Open Elective - 1</t>
  </si>
  <si>
    <t>DE-3</t>
  </si>
  <si>
    <t>OE - 4</t>
  </si>
  <si>
    <t>OE - 5</t>
  </si>
  <si>
    <t>OE - 6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</si>
  <si>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</si>
  <si>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Computer Programming</t>
  </si>
  <si>
    <t>LM.HL101.14</t>
  </si>
  <si>
    <t>IE.CSO101.14</t>
  </si>
  <si>
    <t>Mathematics and Computing: : 5-Year IDD I-Semester</t>
  </si>
  <si>
    <t>Mathematics and Computing:: 5-Year IDD I-Semester</t>
  </si>
  <si>
    <t>Mathematics and Computing: : 5-Year IDD II-Semester</t>
  </si>
  <si>
    <t>Mathematics and Computing: : 5-Year IDD III-Semester</t>
  </si>
  <si>
    <t>Mathematics and Computing: : 5-Year IDD IV-Semester</t>
  </si>
  <si>
    <t>Mathematics and Computing: : 5-Year IDD V-Semester</t>
  </si>
  <si>
    <t>Mathematics and Computing: : 5-Year IDD VI-Semester</t>
  </si>
  <si>
    <t>Mathematics and Computing: : 5-Year IDD VII-Semester</t>
  </si>
  <si>
    <t>Mathematics and Computing: : 5-Year IDD VIII-Semester</t>
  </si>
  <si>
    <t>Mathematics and Computing: 5-Year IDD IX-Semester</t>
  </si>
  <si>
    <t>Mathematics and Computing: 5-Year IDD X-Semester</t>
  </si>
  <si>
    <t>IS.PHY 102.14</t>
  </si>
  <si>
    <t>Physics II : Introduction to Engineering Electromagnetic</t>
  </si>
  <si>
    <t>IS.MA 101.14</t>
  </si>
  <si>
    <t>IS.CY 101.14</t>
  </si>
  <si>
    <t>EP.ME 106.14</t>
  </si>
  <si>
    <t>Manufacturing Practice II</t>
  </si>
  <si>
    <t>EP.ME 104.14</t>
  </si>
  <si>
    <t xml:space="preserve">Engineering Drawing </t>
  </si>
  <si>
    <t>IS.MA 102.14</t>
  </si>
  <si>
    <t>Engineering Mathematics - II</t>
  </si>
  <si>
    <t>MC.CSO 102.15</t>
  </si>
  <si>
    <t>Data Structures</t>
  </si>
  <si>
    <t>IE.EO 102.14</t>
  </si>
  <si>
    <t>Fundamentals of Electronics and Instrumentation Engg.</t>
  </si>
  <si>
    <t>DC.MA 111.14</t>
  </si>
  <si>
    <t>Algebra</t>
  </si>
  <si>
    <t>EP.MA 104.14</t>
  </si>
  <si>
    <t>Information Technology and Computing Workshop</t>
  </si>
  <si>
    <t>EP.ME 105.14</t>
  </si>
  <si>
    <t xml:space="preserve">Manufacturing Practice-I </t>
  </si>
  <si>
    <t>IH.H 105.14</t>
  </si>
  <si>
    <t>IH.H 106.14</t>
  </si>
  <si>
    <t>IS.MA 202.14</t>
  </si>
  <si>
    <t>Probability and Statistics</t>
  </si>
  <si>
    <t>IE.ME 102.14</t>
  </si>
  <si>
    <t>DP.CSM 291.15</t>
  </si>
  <si>
    <t>IH.H 103.14</t>
  </si>
  <si>
    <t>IH.H 104.14</t>
  </si>
  <si>
    <t>IS. MA 201.14</t>
  </si>
  <si>
    <t>Numerical Techniques</t>
  </si>
  <si>
    <t>IS. MA 203.14</t>
  </si>
  <si>
    <t xml:space="preserve">Mathematical Methods </t>
  </si>
  <si>
    <t>IE.CHO 101.14</t>
  </si>
  <si>
    <t xml:space="preserve">Heat and Mass Transfer </t>
  </si>
  <si>
    <t>+ Multicore subject offered by Math Sc. To CSE.</t>
  </si>
  <si>
    <t xml:space="preserve"># Multicore subject offered by CSE to Math Sc. </t>
  </si>
  <si>
    <t>MMS</t>
  </si>
  <si>
    <t>Mathematical Modeling and Simulation</t>
  </si>
  <si>
    <t>CTC</t>
  </si>
  <si>
    <t>Coding and Security</t>
  </si>
  <si>
    <t>DC.MA 311.16</t>
  </si>
  <si>
    <t>Linear Algebra</t>
  </si>
  <si>
    <t>Graph Theory and Applications</t>
  </si>
  <si>
    <t>OE - 1</t>
  </si>
  <si>
    <t>DC.MA 312.16</t>
  </si>
  <si>
    <t>Differential Equations</t>
  </si>
  <si>
    <t>DE - 1</t>
  </si>
  <si>
    <t>DP.CSM 391.16</t>
  </si>
  <si>
    <t>DE.CSM 321.16</t>
  </si>
  <si>
    <t>DE.CSM 322.16</t>
  </si>
  <si>
    <t>Information and Coding Theory</t>
  </si>
  <si>
    <t>DC. MA 313.16</t>
  </si>
  <si>
    <t>Real and Complex Analysis</t>
  </si>
  <si>
    <t>DC. MA 323.16</t>
  </si>
  <si>
    <t>Fluid Dynamics</t>
  </si>
  <si>
    <t>OE – 2</t>
  </si>
  <si>
    <t>DE – 2</t>
  </si>
  <si>
    <t>0/2</t>
  </si>
  <si>
    <t>Operation Research</t>
  </si>
  <si>
    <t>Stochastic Process</t>
  </si>
  <si>
    <t>Number Theory</t>
  </si>
  <si>
    <t>DC.MA 411.16</t>
  </si>
  <si>
    <t>Topology and Functional Analysis</t>
  </si>
  <si>
    <t>OE –3</t>
  </si>
  <si>
    <t>CSM 491</t>
  </si>
  <si>
    <t>DE.CSM 431.16</t>
  </si>
  <si>
    <t>Fuzzy Set Theory</t>
  </si>
  <si>
    <t>DE.CSM 421.16</t>
  </si>
  <si>
    <t>Numerical Solution of PDE’s</t>
  </si>
  <si>
    <t>DE.CSM 422.16</t>
  </si>
  <si>
    <t>CSM 422</t>
  </si>
  <si>
    <t>Cryptography</t>
  </si>
  <si>
    <t>DE - 4</t>
  </si>
  <si>
    <t>DE - 5</t>
  </si>
  <si>
    <t>DT.CSM 493.16</t>
  </si>
  <si>
    <t>DE.CSM 412.16</t>
  </si>
  <si>
    <t>Hilbert Space Techniques</t>
  </si>
  <si>
    <t>DE.MA 413.16</t>
  </si>
  <si>
    <t>Distribution Theory</t>
  </si>
  <si>
    <t>DE.CSM  423.16</t>
  </si>
  <si>
    <t>Integral Equations and Calculus of Variation</t>
  </si>
  <si>
    <t>DE.MA 414.16</t>
  </si>
  <si>
    <t>Measure Theory</t>
  </si>
  <si>
    <t>DE.CSM 433.16</t>
  </si>
  <si>
    <t>Digital Image Processing</t>
  </si>
  <si>
    <t>Finite Element Analysis</t>
  </si>
  <si>
    <t>DE.MA 415.16</t>
  </si>
  <si>
    <t>Finite Field</t>
  </si>
  <si>
    <t>DE.MA 416.16</t>
  </si>
  <si>
    <t>Complex Analysis</t>
  </si>
  <si>
    <t>DT.CSM 594.16</t>
  </si>
  <si>
    <t>DE - 6</t>
  </si>
  <si>
    <t>DE - 7</t>
  </si>
  <si>
    <t>DT.CSM 593.16</t>
  </si>
  <si>
    <t>DE.MA 511.16</t>
  </si>
  <si>
    <t>Theory of Rings and Modules</t>
  </si>
  <si>
    <t>DE.MA 512.16</t>
  </si>
  <si>
    <t>Approximation Theory</t>
  </si>
  <si>
    <t>DE.MA 513.16</t>
  </si>
  <si>
    <t>Wavelet Analysis and Applications</t>
  </si>
  <si>
    <t>DE.CSM 521.16</t>
  </si>
  <si>
    <t>Computational Fluid Dynamics</t>
  </si>
  <si>
    <t>DE.CSM 522.16</t>
  </si>
  <si>
    <t>Solid Mechanics</t>
  </si>
  <si>
    <t>DE.CSM 523.16</t>
  </si>
  <si>
    <t>Bio Mechanics</t>
  </si>
  <si>
    <t>DE.CSM 524.16</t>
  </si>
  <si>
    <t>Time Frequency Analysis</t>
  </si>
  <si>
    <t>DE.CSM 525.16</t>
  </si>
  <si>
    <t>Financial Mathematics</t>
  </si>
  <si>
    <t>DE.CSM 526.16</t>
  </si>
  <si>
    <t>Optimization Techniques</t>
  </si>
  <si>
    <t>DE.CSM 531.16</t>
  </si>
  <si>
    <t>Bio Informatics</t>
  </si>
  <si>
    <t>Advanced topics in PDE’s</t>
  </si>
  <si>
    <t>10 or 12</t>
  </si>
  <si>
    <t xml:space="preserve">10 or 12 </t>
  </si>
  <si>
    <t>APM</t>
  </si>
  <si>
    <t>L: Lecture Hours; T: Tutorial Hours; P: Laboratory/Practical Hours; C: Credits</t>
  </si>
  <si>
    <t>Deviation</t>
  </si>
  <si>
    <t>* Student has to choose one course from H103 &amp; H104.</t>
  </si>
  <si>
    <t xml:space="preserve">* The students have to choose one course from H105 &amp; H106. </t>
  </si>
  <si>
    <t xml:space="preserve">Philosophy </t>
  </si>
  <si>
    <t>Education and Self</t>
  </si>
  <si>
    <t>Development of Societies</t>
  </si>
  <si>
    <t>History of Civilization</t>
  </si>
  <si>
    <t xml:space="preserve">Total  </t>
  </si>
  <si>
    <t>Algorithms #</t>
  </si>
  <si>
    <t>DE.MA. 528.16</t>
  </si>
  <si>
    <t>9/11</t>
  </si>
  <si>
    <t>Mathematics and Computing: : 5-Year IDD Summer Term</t>
  </si>
  <si>
    <t>Industrial Training/Project/Internship</t>
  </si>
  <si>
    <t>DP.CSM393.15</t>
  </si>
  <si>
    <t>CSM393</t>
  </si>
  <si>
    <t>CP101</t>
  </si>
  <si>
    <t>Courses to be selected such that recommended HU &amp; LM programme comopents get satisfied separately.</t>
  </si>
  <si>
    <t>Stream Project (Hons. Students)</t>
  </si>
  <si>
    <t>UG Project (Non-Hons. Students)</t>
  </si>
  <si>
    <t>Total (Non-Hons. Students)</t>
  </si>
  <si>
    <t>Stream Project(Hons.)</t>
  </si>
  <si>
    <t>Departmental Elective (DE)- 2</t>
  </si>
  <si>
    <t>Departmental Elective (DE)- 3</t>
  </si>
  <si>
    <t>Departmental Elective (DE)- 4</t>
  </si>
  <si>
    <t>Departmental Elective (DE)- 5</t>
  </si>
  <si>
    <t>Departmental Elective (DE)- 6</t>
  </si>
  <si>
    <t>Departmental Elective (DE)- 7</t>
  </si>
  <si>
    <t>Open Elective - 2</t>
  </si>
  <si>
    <t>Open Elective - 3</t>
  </si>
  <si>
    <t>Open Elective - 4</t>
  </si>
  <si>
    <t>Open Elective - 5</t>
  </si>
  <si>
    <t>Open Elective - 6</t>
  </si>
  <si>
    <t>Theory of Computation</t>
  </si>
  <si>
    <t>Departmental Elective (DE) - 1</t>
  </si>
  <si>
    <t>DP.CSM392/S.16</t>
  </si>
  <si>
    <t>DP.CSM 491S.16</t>
  </si>
  <si>
    <t>DP.CSM 491.16</t>
  </si>
  <si>
    <t>MC.CSO221N.15</t>
  </si>
  <si>
    <t>MC.CSO231N.14</t>
  </si>
  <si>
    <t>Total (Hons. Students)</t>
  </si>
  <si>
    <t>Discrete Mathematics #</t>
  </si>
  <si>
    <t>MC.CSO 204N.15</t>
  </si>
  <si>
    <t>MC.CSO 211N.15</t>
  </si>
  <si>
    <t>Computer System Organization #</t>
  </si>
  <si>
    <t>Operating Systems #</t>
  </si>
  <si>
    <t>MC.CSO 323.16</t>
  </si>
  <si>
    <t>MC.CSO 322.16</t>
  </si>
  <si>
    <t>DE.CSO 324.16</t>
  </si>
  <si>
    <t>DE.MA 341.16</t>
  </si>
  <si>
    <t>DE.MA 314.16</t>
  </si>
  <si>
    <t>DE.CSO351.16</t>
  </si>
  <si>
    <t>Computer Graphics #</t>
  </si>
  <si>
    <t xml:space="preserve">IX Semester Elective / Stream DE-7 Courses </t>
  </si>
  <si>
    <t>55-57</t>
  </si>
  <si>
    <t>46/48</t>
  </si>
  <si>
    <t>12 or 10</t>
  </si>
  <si>
    <t xml:space="preserve"> 20/22</t>
  </si>
  <si>
    <t>46-48</t>
  </si>
  <si>
    <t>56-58</t>
  </si>
  <si>
    <t>*VIII Semester Elective / Stream DE-4, DE-5 &amp; DE-6 Courses  (any three)</t>
  </si>
  <si>
    <t>Stream-2</t>
  </si>
  <si>
    <t>Stream-1</t>
  </si>
  <si>
    <t>CSM321</t>
  </si>
  <si>
    <t>CSM431</t>
  </si>
  <si>
    <t>Algebraic Graph Theory</t>
  </si>
  <si>
    <t>CSM323</t>
  </si>
  <si>
    <t>MA314</t>
  </si>
  <si>
    <t>One course to be selected, for respective stream in corresponding semester, on recommendation of DUGC</t>
  </si>
  <si>
    <t>List of Electives DE-1</t>
  </si>
  <si>
    <t>List of Electives DE-2</t>
  </si>
  <si>
    <t xml:space="preserve">VII Semester Elective / Stream DE-3 Courses </t>
  </si>
  <si>
    <t>Streams in Mathematics and Computing</t>
  </si>
  <si>
    <t>IDD Pt. III (V Sem.)</t>
  </si>
  <si>
    <t>IDD Pt. IV (VII Sem.)</t>
  </si>
  <si>
    <t>IDD Pt. IV (VIII Sem.)</t>
  </si>
  <si>
    <t>Open Elective (Interdisciplinary Stream courses from Science/ Engineering/Pharmacy)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</si>
  <si>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</si>
  <si>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</si>
  <si>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</si>
  <si>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 / School</t>
  </si>
  <si>
    <t>Language and Management</t>
  </si>
  <si>
    <t>CSM 392/ CSM392S</t>
  </si>
  <si>
    <t xml:space="preserve"> UG or Stream  Project </t>
  </si>
  <si>
    <t>IDD Pt. III (VI Sem.)</t>
  </si>
  <si>
    <t>DE.MA424.16</t>
  </si>
  <si>
    <t>CSM322</t>
  </si>
  <si>
    <t>CY101</t>
  </si>
  <si>
    <t>MA101</t>
  </si>
  <si>
    <t>PHY102</t>
  </si>
  <si>
    <t>ME106</t>
  </si>
  <si>
    <t>ME104</t>
  </si>
  <si>
    <t>MA102</t>
  </si>
  <si>
    <t>CSO102</t>
  </si>
  <si>
    <t>EO102</t>
  </si>
  <si>
    <t>ME105</t>
  </si>
  <si>
    <t>MA104</t>
  </si>
  <si>
    <t>MA111</t>
  </si>
  <si>
    <t xml:space="preserve"> MA203</t>
  </si>
  <si>
    <t>MA201</t>
  </si>
  <si>
    <t>H104</t>
  </si>
  <si>
    <t>H103</t>
  </si>
  <si>
    <t>CHO101</t>
  </si>
  <si>
    <t>CSO221</t>
  </si>
  <si>
    <t>CSO231</t>
  </si>
  <si>
    <t>CSM521</t>
  </si>
  <si>
    <t>MA522</t>
  </si>
  <si>
    <t>MA523</t>
  </si>
  <si>
    <t>MA524</t>
  </si>
  <si>
    <t>MA525</t>
  </si>
  <si>
    <t>MA526</t>
  </si>
  <si>
    <t>MA531</t>
  </si>
  <si>
    <t>MA528</t>
  </si>
  <si>
    <t>CSM594</t>
  </si>
  <si>
    <t>MA512</t>
  </si>
  <si>
    <t>MA513</t>
  </si>
  <si>
    <t>MA511</t>
  </si>
  <si>
    <t>CSM593</t>
  </si>
  <si>
    <t>MA416</t>
  </si>
  <si>
    <t>MA415</t>
  </si>
  <si>
    <t>MA424</t>
  </si>
  <si>
    <t>CSM433</t>
  </si>
  <si>
    <t>MA414</t>
  </si>
  <si>
    <t>CSM423</t>
  </si>
  <si>
    <t>MA413</t>
  </si>
  <si>
    <t>MA412</t>
  </si>
  <si>
    <t>CSM493</t>
  </si>
  <si>
    <t>CSO351</t>
  </si>
  <si>
    <t>CSM422</t>
  </si>
  <si>
    <t>CSM421</t>
  </si>
  <si>
    <t>CSM491S</t>
  </si>
  <si>
    <t>MA411</t>
  </si>
  <si>
    <t>MA341</t>
  </si>
  <si>
    <t>CSO324</t>
  </si>
  <si>
    <t>MA313</t>
  </si>
  <si>
    <t>MA323</t>
  </si>
  <si>
    <t>CSO322</t>
  </si>
  <si>
    <t>MA311</t>
  </si>
  <si>
    <t>CSO323</t>
  </si>
  <si>
    <t>MA312</t>
  </si>
  <si>
    <t>CSM391</t>
  </si>
  <si>
    <t>CSO211N</t>
  </si>
  <si>
    <t>CSO204N</t>
  </si>
  <si>
    <t>ME102</t>
  </si>
  <si>
    <t>MA202</t>
  </si>
  <si>
    <t>CSM291</t>
  </si>
  <si>
    <t>H105</t>
  </si>
  <si>
    <t>H106</t>
  </si>
  <si>
    <t>Thesis</t>
  </si>
  <si>
    <t>All Semester Total (Hons)</t>
  </si>
  <si>
    <t>Language &amp; Management Course</t>
  </si>
  <si>
    <t xml:space="preserve"> IDD Course Structure for Mathematics and Computing (2018-2019)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</si>
</sst>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26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9"/>
      <color rgb="FF00000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6" fillId="0" borderId="1" xfId="3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center"/>
    </xf>
    <xf numFmtId="0" fontId="19" fillId="0" borderId="1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9" fillId="0" borderId="1" xfId="1" applyFont="1" applyBorder="1" applyAlignment="1">
      <alignment horizontal="right" vertical="center"/>
    </xf>
    <xf numFmtId="0" fontId="1" fillId="0" borderId="2" xfId="1" applyBorder="1" applyAlignment="1">
      <alignment vertical="center"/>
    </xf>
    <xf numFmtId="0" fontId="5" fillId="0" borderId="2" xfId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8" fillId="3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0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2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3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vertical="center"/>
    </xf>
    <xf numFmtId="0" fontId="18" fillId="3" borderId="1" xfId="1" applyFont="1" applyFill="1" applyBorder="1" applyAlignment="1">
      <alignment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12" fillId="3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justify" vertical="center"/>
    </xf>
    <xf numFmtId="0" fontId="6" fillId="0" borderId="1" xfId="1" applyFont="1" applyBorder="1" applyAlignment="1">
      <alignment horizontal="left" vertical="center"/>
    </xf>
    <xf numFmtId="0" fontId="20" fillId="0" borderId="1" xfId="1" applyFont="1" applyFill="1" applyBorder="1" applyAlignment="1">
      <alignment vertical="center"/>
    </xf>
    <xf numFmtId="0" fontId="8" fillId="0" borderId="1" xfId="3" applyNumberFormat="1" applyFont="1" applyBorder="1" applyAlignment="1">
      <alignment horizontal="center" vertical="center" wrapText="1"/>
    </xf>
    <xf numFmtId="0" fontId="22" fillId="3" borderId="1" xfId="1" applyFont="1" applyFill="1" applyBorder="1" applyAlignment="1">
      <alignment vertical="center"/>
    </xf>
    <xf numFmtId="0" fontId="11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24" fillId="3" borderId="2" xfId="1" applyFont="1" applyFill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3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6" fillId="3" borderId="1" xfId="4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</cellXfs>
  <cellStyles count="5">
    <cellStyle name="Comma" xfId="2" builtinId="3"/>
    <cellStyle name="Currency" xfId="4" builtinId="4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S181"/>
  <sheetViews>
    <sheetView tabSelected="1" view="pageBreakPreview" zoomScale="115" zoomScaleSheetLayoutView="115" workbookViewId="0">
      <selection activeCell="H11" sqref="H11"/>
    </sheetView>
  </sheetViews>
  <sheetFormatPr defaultColWidth="9.140625" defaultRowHeight="15"/>
  <cols>
    <col min="1" max="1" width="16.7109375" style="57" bestFit="1" customWidth="1"/>
    <col min="2" max="2" width="12.7109375" style="58" bestFit="1" customWidth="1"/>
    <col min="3" max="3" width="55" style="57" bestFit="1" customWidth="1"/>
    <col min="4" max="4" width="4.5703125" style="57" customWidth="1"/>
    <col min="5" max="5" width="3.7109375" style="57" customWidth="1"/>
    <col min="6" max="6" width="8" style="57" bestFit="1" customWidth="1"/>
    <col min="7" max="7" width="7.42578125" style="59" customWidth="1"/>
    <col min="8" max="8" width="9.28515625" style="25" customWidth="1"/>
    <col min="9" max="16384" width="9.140625" style="1"/>
  </cols>
  <sheetData>
    <row r="1" spans="1:9" s="25" customFormat="1" ht="15" customHeight="1">
      <c r="A1" s="96" t="s">
        <v>337</v>
      </c>
      <c r="B1" s="96"/>
      <c r="C1" s="96"/>
      <c r="D1" s="96"/>
      <c r="E1" s="96"/>
      <c r="F1" s="96"/>
      <c r="G1" s="96"/>
      <c r="H1" s="96"/>
      <c r="I1" s="40"/>
    </row>
    <row r="2" spans="1:9" s="25" customFormat="1" ht="27" customHeight="1">
      <c r="A2" s="33" t="s">
        <v>16</v>
      </c>
      <c r="B2" s="33" t="s">
        <v>187</v>
      </c>
      <c r="C2" s="33" t="s">
        <v>17</v>
      </c>
      <c r="D2" s="109" t="s">
        <v>185</v>
      </c>
      <c r="E2" s="109"/>
      <c r="F2" s="106" t="s">
        <v>34</v>
      </c>
      <c r="G2" s="106"/>
      <c r="H2" s="33"/>
      <c r="I2" s="40"/>
    </row>
    <row r="3" spans="1:9" s="25" customFormat="1" ht="15" customHeight="1">
      <c r="A3" s="65"/>
      <c r="B3" s="65"/>
      <c r="C3" s="2"/>
      <c r="D3" s="112"/>
      <c r="E3" s="112"/>
      <c r="F3" s="65" t="s">
        <v>32</v>
      </c>
      <c r="G3" s="12" t="s">
        <v>33</v>
      </c>
      <c r="H3" s="62"/>
      <c r="I3" s="40"/>
    </row>
    <row r="4" spans="1:9" s="25" customFormat="1" ht="15" customHeight="1">
      <c r="A4" s="18" t="s">
        <v>18</v>
      </c>
      <c r="B4" s="65">
        <v>0</v>
      </c>
      <c r="C4" s="2" t="s">
        <v>263</v>
      </c>
      <c r="D4" s="110">
        <f>G36+G61+G72</f>
        <v>22</v>
      </c>
      <c r="E4" s="110"/>
      <c r="F4" s="60">
        <v>22</v>
      </c>
      <c r="G4" s="12">
        <v>22</v>
      </c>
      <c r="H4" s="12"/>
      <c r="I4" s="40"/>
    </row>
    <row r="5" spans="1:9" s="25" customFormat="1" ht="15" customHeight="1">
      <c r="A5" s="18" t="s">
        <v>19</v>
      </c>
      <c r="B5" s="65">
        <v>0</v>
      </c>
      <c r="C5" s="2" t="s">
        <v>264</v>
      </c>
      <c r="D5" s="111">
        <f>G46+G47+G48+G55+G67+G78+G79</f>
        <v>78</v>
      </c>
      <c r="E5" s="111"/>
      <c r="F5" s="60">
        <v>62</v>
      </c>
      <c r="G5" s="12">
        <v>84</v>
      </c>
      <c r="H5" s="12"/>
      <c r="I5" s="40"/>
    </row>
    <row r="6" spans="1:9" s="25" customFormat="1" ht="15" customHeight="1">
      <c r="A6" s="18" t="s">
        <v>20</v>
      </c>
      <c r="B6" s="65">
        <v>0</v>
      </c>
      <c r="C6" s="2" t="s">
        <v>265</v>
      </c>
      <c r="D6" s="111">
        <f>G49+G57+G68+G80</f>
        <v>48</v>
      </c>
      <c r="E6" s="111"/>
      <c r="F6" s="60">
        <v>41</v>
      </c>
      <c r="G6" s="12">
        <v>60</v>
      </c>
      <c r="H6" s="12"/>
      <c r="I6" s="40"/>
    </row>
    <row r="7" spans="1:9" s="25" customFormat="1" ht="28.5" customHeight="1">
      <c r="A7" s="18" t="s">
        <v>21</v>
      </c>
      <c r="B7" s="65">
        <v>0</v>
      </c>
      <c r="C7" s="3" t="s">
        <v>266</v>
      </c>
      <c r="D7" s="111">
        <f>G50+G51+G59+G60</f>
        <v>18</v>
      </c>
      <c r="E7" s="111"/>
      <c r="F7" s="60">
        <v>18</v>
      </c>
      <c r="G7" s="12">
        <v>24</v>
      </c>
      <c r="H7" s="12"/>
      <c r="I7" s="40"/>
    </row>
    <row r="8" spans="1:9" s="25" customFormat="1" ht="15" customHeight="1">
      <c r="A8" s="18" t="s">
        <v>22</v>
      </c>
      <c r="B8" s="65">
        <v>0</v>
      </c>
      <c r="C8" s="2" t="s">
        <v>267</v>
      </c>
      <c r="D8" s="111">
        <f>G125+G143+G162</f>
        <v>27</v>
      </c>
      <c r="E8" s="111"/>
      <c r="F8" s="60">
        <v>27</v>
      </c>
      <c r="G8" s="12">
        <v>31</v>
      </c>
      <c r="H8" s="12"/>
      <c r="I8" s="40"/>
    </row>
    <row r="9" spans="1:9" s="25" customFormat="1" ht="15" customHeight="1">
      <c r="A9" s="18" t="s">
        <v>23</v>
      </c>
      <c r="B9" s="65">
        <v>0</v>
      </c>
      <c r="C9" s="2" t="s">
        <v>30</v>
      </c>
      <c r="D9" s="111">
        <f>G56+G58+G69+G70+G81+G82+G88+G89+G91+G103+G104+G105+G121</f>
        <v>130</v>
      </c>
      <c r="E9" s="111"/>
      <c r="F9" s="60">
        <v>105</v>
      </c>
      <c r="G9" s="12">
        <v>175</v>
      </c>
      <c r="H9" s="12"/>
      <c r="I9" s="40"/>
    </row>
    <row r="10" spans="1:9" s="25" customFormat="1" ht="15" customHeight="1">
      <c r="A10" s="18" t="s">
        <v>24</v>
      </c>
      <c r="B10" s="65"/>
      <c r="C10" s="2" t="s">
        <v>31</v>
      </c>
      <c r="D10" s="113">
        <f>G92+11+11+G138+G139+11+11</f>
        <v>73</v>
      </c>
      <c r="E10" s="111"/>
      <c r="F10" s="60">
        <v>60</v>
      </c>
      <c r="G10" s="12">
        <v>105</v>
      </c>
      <c r="H10" s="12"/>
      <c r="I10" s="40"/>
    </row>
    <row r="11" spans="1:9" s="25" customFormat="1" ht="30" customHeight="1">
      <c r="A11" s="65" t="s">
        <v>25</v>
      </c>
      <c r="B11" s="65">
        <v>0</v>
      </c>
      <c r="C11" s="3" t="s">
        <v>262</v>
      </c>
      <c r="D11" s="111">
        <f>G90+G106+G122+G141+G159+G160</f>
        <v>54</v>
      </c>
      <c r="E11" s="111"/>
      <c r="F11" s="60">
        <v>55</v>
      </c>
      <c r="G11" s="12">
        <v>100</v>
      </c>
      <c r="H11" s="12"/>
      <c r="I11" s="40">
        <f>G36+G52+G63+G74+G83+G93+G118+57+48+57+48+G180</f>
        <v>550</v>
      </c>
    </row>
    <row r="12" spans="1:9" s="25" customFormat="1" ht="15" customHeight="1">
      <c r="A12" s="18" t="s">
        <v>26</v>
      </c>
      <c r="B12" s="18">
        <v>0</v>
      </c>
      <c r="C12" s="21" t="s">
        <v>27</v>
      </c>
      <c r="D12" s="118">
        <f>G71+G108+G117+G124</f>
        <v>30</v>
      </c>
      <c r="E12" s="118"/>
      <c r="F12" s="64">
        <v>20</v>
      </c>
      <c r="G12" s="20">
        <v>50</v>
      </c>
      <c r="H12" s="12"/>
      <c r="I12" s="40"/>
    </row>
    <row r="13" spans="1:9" s="25" customFormat="1" ht="15" customHeight="1">
      <c r="A13" s="65" t="s">
        <v>28</v>
      </c>
      <c r="B13" s="65">
        <v>0</v>
      </c>
      <c r="C13" s="2" t="s">
        <v>29</v>
      </c>
      <c r="D13" s="111">
        <f>G142+G161+G179</f>
        <v>70</v>
      </c>
      <c r="E13" s="111"/>
      <c r="F13" s="60">
        <v>70</v>
      </c>
      <c r="G13" s="12">
        <v>80</v>
      </c>
      <c r="H13" s="12"/>
      <c r="I13" s="40"/>
    </row>
    <row r="14" spans="1:9" s="25" customFormat="1" ht="15" customHeight="1">
      <c r="A14" s="65"/>
      <c r="B14" s="65"/>
      <c r="C14" s="39" t="s">
        <v>7</v>
      </c>
      <c r="D14" s="119">
        <f>SUM(D4:E13)</f>
        <v>550</v>
      </c>
      <c r="E14" s="119"/>
      <c r="F14" s="63">
        <v>540</v>
      </c>
      <c r="G14" s="35">
        <v>570</v>
      </c>
      <c r="H14" s="35"/>
      <c r="I14" s="40"/>
    </row>
    <row r="15" spans="1:9" s="25" customFormat="1" ht="15" customHeight="1">
      <c r="A15" s="65"/>
      <c r="B15" s="65"/>
      <c r="C15" s="39" t="s">
        <v>335</v>
      </c>
      <c r="D15" s="119">
        <v>570</v>
      </c>
      <c r="E15" s="119"/>
      <c r="F15" s="63">
        <v>560</v>
      </c>
      <c r="G15" s="35">
        <v>590</v>
      </c>
      <c r="H15" s="35"/>
      <c r="I15" s="40"/>
    </row>
    <row r="16" spans="1:9" s="25" customFormat="1" ht="15" customHeight="1">
      <c r="A16" s="105" t="s">
        <v>186</v>
      </c>
      <c r="B16" s="105"/>
      <c r="C16" s="105"/>
      <c r="D16" s="105"/>
      <c r="E16" s="105"/>
      <c r="F16" s="105"/>
      <c r="G16" s="105"/>
      <c r="H16" s="90"/>
      <c r="I16" s="40"/>
    </row>
    <row r="17" spans="1:9" s="2" customFormat="1" ht="15" customHeight="1">
      <c r="A17" s="100" t="s">
        <v>258</v>
      </c>
      <c r="B17" s="100"/>
      <c r="C17" s="100"/>
      <c r="D17" s="100"/>
      <c r="E17" s="100"/>
      <c r="F17" s="100"/>
      <c r="G17" s="100"/>
      <c r="H17" s="100"/>
      <c r="I17" s="41"/>
    </row>
    <row r="18" spans="1:9" s="2" customFormat="1" ht="12">
      <c r="A18" s="63" t="s">
        <v>43</v>
      </c>
      <c r="B18" s="63" t="s">
        <v>44</v>
      </c>
      <c r="C18" s="63" t="s">
        <v>45</v>
      </c>
      <c r="D18" s="51"/>
      <c r="E18" s="52"/>
      <c r="F18" s="52"/>
      <c r="G18" s="53"/>
      <c r="H18" s="10"/>
      <c r="I18" s="41"/>
    </row>
    <row r="19" spans="1:9" s="2" customFormat="1" ht="15" customHeight="1">
      <c r="A19" s="60" t="s">
        <v>104</v>
      </c>
      <c r="B19" s="60" t="s">
        <v>46</v>
      </c>
      <c r="C19" s="30" t="s">
        <v>105</v>
      </c>
      <c r="D19" s="5"/>
      <c r="E19" s="60"/>
      <c r="F19" s="60"/>
      <c r="G19" s="67"/>
      <c r="H19" s="10"/>
      <c r="I19" s="41"/>
    </row>
    <row r="20" spans="1:9" s="2" customFormat="1" ht="15" customHeight="1">
      <c r="A20" s="60" t="s">
        <v>106</v>
      </c>
      <c r="B20" s="60" t="s">
        <v>47</v>
      </c>
      <c r="C20" s="30" t="s">
        <v>107</v>
      </c>
      <c r="D20" s="5"/>
      <c r="E20" s="60"/>
      <c r="F20" s="60"/>
      <c r="G20" s="67"/>
      <c r="H20" s="10"/>
      <c r="I20" s="41"/>
    </row>
    <row r="21" spans="1:9" s="2" customFormat="1" ht="15" customHeight="1">
      <c r="A21" s="105" t="s">
        <v>254</v>
      </c>
      <c r="B21" s="105"/>
      <c r="C21" s="105"/>
      <c r="D21" s="105"/>
      <c r="E21" s="105"/>
      <c r="F21" s="105"/>
      <c r="G21" s="105"/>
      <c r="H21" s="90"/>
      <c r="I21" s="41"/>
    </row>
    <row r="22" spans="1:9" s="2" customFormat="1" ht="15" customHeight="1">
      <c r="A22" s="100" t="s">
        <v>248</v>
      </c>
      <c r="B22" s="100"/>
      <c r="C22" s="100"/>
      <c r="D22" s="100"/>
      <c r="E22" s="100"/>
      <c r="F22" s="100"/>
      <c r="G22" s="100"/>
      <c r="H22" s="100"/>
      <c r="I22" s="41"/>
    </row>
    <row r="23" spans="1:9" s="2" customFormat="1" ht="15" customHeight="1">
      <c r="A23" s="60" t="s">
        <v>104</v>
      </c>
      <c r="B23" s="60" t="s">
        <v>46</v>
      </c>
      <c r="C23" s="63" t="s">
        <v>105</v>
      </c>
      <c r="D23" s="60"/>
      <c r="E23" s="60"/>
      <c r="F23" s="60"/>
      <c r="G23" s="60"/>
      <c r="H23" s="10"/>
      <c r="I23" s="41"/>
    </row>
    <row r="24" spans="1:9" s="2" customFormat="1" ht="15" customHeight="1">
      <c r="A24" s="6" t="s">
        <v>259</v>
      </c>
      <c r="B24" s="60" t="s">
        <v>249</v>
      </c>
      <c r="C24" s="30" t="s">
        <v>105</v>
      </c>
      <c r="D24" s="60">
        <v>3</v>
      </c>
      <c r="E24" s="60">
        <v>0</v>
      </c>
      <c r="F24" s="60">
        <v>2</v>
      </c>
      <c r="G24" s="67">
        <v>11</v>
      </c>
      <c r="H24" s="10"/>
      <c r="I24" s="41"/>
    </row>
    <row r="25" spans="1:9" s="2" customFormat="1" ht="15" customHeight="1">
      <c r="A25" s="6" t="s">
        <v>270</v>
      </c>
      <c r="B25" s="60" t="s">
        <v>272</v>
      </c>
      <c r="C25" s="5" t="s">
        <v>118</v>
      </c>
      <c r="D25" s="60">
        <v>3</v>
      </c>
      <c r="E25" s="60">
        <v>0</v>
      </c>
      <c r="F25" s="60">
        <v>2</v>
      </c>
      <c r="G25" s="67">
        <v>11</v>
      </c>
      <c r="H25" s="69"/>
      <c r="I25" s="41"/>
    </row>
    <row r="26" spans="1:9" s="2" customFormat="1" ht="15" customHeight="1">
      <c r="A26" s="6" t="s">
        <v>260</v>
      </c>
      <c r="B26" s="60" t="s">
        <v>250</v>
      </c>
      <c r="C26" s="30" t="s">
        <v>134</v>
      </c>
      <c r="D26" s="60">
        <v>3</v>
      </c>
      <c r="E26" s="60">
        <v>0</v>
      </c>
      <c r="F26" s="60">
        <v>0</v>
      </c>
      <c r="G26" s="67">
        <v>9</v>
      </c>
      <c r="H26" s="10"/>
      <c r="I26" s="41"/>
    </row>
    <row r="27" spans="1:9" s="2" customFormat="1" ht="15" customHeight="1">
      <c r="A27" s="105"/>
      <c r="B27" s="105"/>
      <c r="C27" s="105"/>
      <c r="D27" s="105"/>
      <c r="E27" s="105"/>
      <c r="F27" s="105"/>
      <c r="G27" s="105"/>
      <c r="H27" s="90"/>
      <c r="I27" s="41"/>
    </row>
    <row r="28" spans="1:9" s="2" customFormat="1" ht="15" customHeight="1">
      <c r="A28" s="100" t="s">
        <v>247</v>
      </c>
      <c r="B28" s="100"/>
      <c r="C28" s="100"/>
      <c r="D28" s="100"/>
      <c r="E28" s="100"/>
      <c r="F28" s="100"/>
      <c r="G28" s="100"/>
      <c r="H28" s="100"/>
      <c r="I28" s="41"/>
    </row>
    <row r="29" spans="1:9" s="2" customFormat="1" ht="15" customHeight="1">
      <c r="A29" s="60" t="s">
        <v>106</v>
      </c>
      <c r="B29" s="60" t="s">
        <v>47</v>
      </c>
      <c r="C29" s="63" t="s">
        <v>107</v>
      </c>
      <c r="D29" s="5"/>
      <c r="E29" s="60"/>
      <c r="F29" s="60"/>
      <c r="G29" s="67"/>
      <c r="H29" s="10"/>
      <c r="I29" s="41"/>
    </row>
    <row r="30" spans="1:9" s="2" customFormat="1" ht="15" customHeight="1">
      <c r="A30" s="6" t="s">
        <v>259</v>
      </c>
      <c r="B30" s="60" t="s">
        <v>253</v>
      </c>
      <c r="C30" s="30" t="s">
        <v>128</v>
      </c>
      <c r="D30" s="60">
        <v>3</v>
      </c>
      <c r="E30" s="60">
        <v>0</v>
      </c>
      <c r="F30" s="60">
        <v>2</v>
      </c>
      <c r="G30" s="67">
        <v>11</v>
      </c>
      <c r="H30" s="10"/>
      <c r="I30" s="41"/>
    </row>
    <row r="31" spans="1:9" s="2" customFormat="1" ht="15" customHeight="1">
      <c r="A31" s="6" t="s">
        <v>260</v>
      </c>
      <c r="B31" s="60" t="s">
        <v>138</v>
      </c>
      <c r="C31" s="11" t="s">
        <v>139</v>
      </c>
      <c r="D31" s="60">
        <v>3</v>
      </c>
      <c r="E31" s="60">
        <v>0</v>
      </c>
      <c r="F31" s="60">
        <v>2</v>
      </c>
      <c r="G31" s="67">
        <v>11</v>
      </c>
      <c r="H31" s="10"/>
      <c r="I31" s="41"/>
    </row>
    <row r="32" spans="1:9" s="2" customFormat="1" ht="15" customHeight="1">
      <c r="A32" s="6" t="s">
        <v>261</v>
      </c>
      <c r="B32" s="60" t="s">
        <v>252</v>
      </c>
      <c r="C32" s="30" t="s">
        <v>251</v>
      </c>
      <c r="D32" s="60">
        <v>3</v>
      </c>
      <c r="E32" s="60">
        <v>0</v>
      </c>
      <c r="F32" s="60">
        <v>0</v>
      </c>
      <c r="G32" s="67">
        <v>9</v>
      </c>
      <c r="H32" s="10"/>
      <c r="I32" s="41"/>
    </row>
    <row r="33" spans="1:9" s="22" customFormat="1" ht="15" customHeight="1">
      <c r="A33" s="117" t="s">
        <v>337</v>
      </c>
      <c r="B33" s="117"/>
      <c r="C33" s="117"/>
      <c r="D33" s="117"/>
      <c r="E33" s="117"/>
      <c r="F33" s="117"/>
      <c r="G33" s="117"/>
      <c r="H33" s="91"/>
      <c r="I33" s="84"/>
    </row>
    <row r="34" spans="1:9" s="23" customFormat="1" ht="15" customHeight="1">
      <c r="A34" s="19" t="s">
        <v>15</v>
      </c>
      <c r="B34" s="19" t="s">
        <v>0</v>
      </c>
      <c r="C34" s="19" t="s">
        <v>1</v>
      </c>
      <c r="D34" s="120" t="s">
        <v>2</v>
      </c>
      <c r="E34" s="120"/>
      <c r="F34" s="120"/>
      <c r="G34" s="13" t="s">
        <v>3</v>
      </c>
      <c r="H34" s="70"/>
      <c r="I34" s="85"/>
    </row>
    <row r="35" spans="1:9" s="23" customFormat="1" ht="15" customHeight="1">
      <c r="A35" s="106" t="s">
        <v>57</v>
      </c>
      <c r="B35" s="106"/>
      <c r="C35" s="106"/>
      <c r="D35" s="106"/>
      <c r="E35" s="106"/>
      <c r="F35" s="106"/>
      <c r="G35" s="106"/>
      <c r="H35" s="71"/>
      <c r="I35" s="85"/>
    </row>
    <row r="36" spans="1:9" s="6" customFormat="1" ht="15" customHeight="1">
      <c r="A36" s="5" t="s">
        <v>35</v>
      </c>
      <c r="B36" s="64" t="s">
        <v>5</v>
      </c>
      <c r="C36" s="5" t="s">
        <v>6</v>
      </c>
      <c r="D36" s="60">
        <v>2</v>
      </c>
      <c r="E36" s="60">
        <v>0</v>
      </c>
      <c r="F36" s="60">
        <v>0</v>
      </c>
      <c r="G36" s="67">
        <f>D36*3+E36*2+F36*1</f>
        <v>6</v>
      </c>
      <c r="I36" s="42"/>
    </row>
    <row r="37" spans="1:9" s="6" customFormat="1" ht="15" customHeight="1">
      <c r="A37" s="5" t="s">
        <v>10</v>
      </c>
      <c r="B37" s="60" t="s">
        <v>11</v>
      </c>
      <c r="C37" s="5" t="s">
        <v>12</v>
      </c>
      <c r="D37" s="60">
        <v>0</v>
      </c>
      <c r="E37" s="60">
        <v>1</v>
      </c>
      <c r="F37" s="60">
        <v>3</v>
      </c>
      <c r="G37" s="67">
        <f>D37*3+E37*2+F37*1</f>
        <v>5</v>
      </c>
      <c r="I37" s="42"/>
    </row>
    <row r="38" spans="1:9" s="6" customFormat="1" ht="15" customHeight="1">
      <c r="A38" s="5" t="s">
        <v>10</v>
      </c>
      <c r="B38" s="60" t="s">
        <v>202</v>
      </c>
      <c r="C38" s="5" t="s">
        <v>36</v>
      </c>
      <c r="D38" s="60">
        <v>0</v>
      </c>
      <c r="E38" s="60">
        <v>1</v>
      </c>
      <c r="F38" s="60">
        <v>3</v>
      </c>
      <c r="G38" s="67">
        <f>D38*3+E38*2+F38*1</f>
        <v>5</v>
      </c>
      <c r="I38" s="42"/>
    </row>
    <row r="39" spans="1:9" s="6" customFormat="1" ht="15" customHeight="1">
      <c r="B39" s="31"/>
      <c r="C39" s="7" t="s">
        <v>7</v>
      </c>
      <c r="D39" s="16">
        <f>SUM(D36:D38)</f>
        <v>2</v>
      </c>
      <c r="E39" s="16">
        <f>SUM(E36:E38)</f>
        <v>2</v>
      </c>
      <c r="F39" s="16">
        <f>SUM(F36:F38)</f>
        <v>6</v>
      </c>
      <c r="G39" s="14">
        <f>D39*3+E39*2+F39*1</f>
        <v>16</v>
      </c>
      <c r="I39" s="42"/>
    </row>
    <row r="40" spans="1:9" s="6" customFormat="1" ht="15" customHeight="1">
      <c r="A40" s="5" t="s">
        <v>55</v>
      </c>
      <c r="B40" s="60" t="s">
        <v>8</v>
      </c>
      <c r="C40" s="5" t="s">
        <v>9</v>
      </c>
      <c r="D40" s="60">
        <v>2</v>
      </c>
      <c r="E40" s="60">
        <v>0</v>
      </c>
      <c r="F40" s="60">
        <v>1</v>
      </c>
      <c r="G40" s="67">
        <f>D40*3+E40*2+F40*1</f>
        <v>7</v>
      </c>
      <c r="I40" s="42"/>
    </row>
    <row r="41" spans="1:9" s="6" customFormat="1" ht="15" customHeight="1">
      <c r="A41" s="5"/>
      <c r="B41" s="60"/>
      <c r="C41" s="8" t="s">
        <v>194</v>
      </c>
      <c r="D41" s="63">
        <f>SUM(D39:D40)</f>
        <v>4</v>
      </c>
      <c r="E41" s="63">
        <f>SUM(E39:E40)</f>
        <v>2</v>
      </c>
      <c r="F41" s="63">
        <f>SUM(F39:F40)</f>
        <v>7</v>
      </c>
      <c r="G41" s="14">
        <f>SUM(G39:G40)</f>
        <v>23</v>
      </c>
      <c r="I41" s="42"/>
    </row>
    <row r="42" spans="1:9" s="6" customFormat="1" ht="15" customHeight="1">
      <c r="A42" s="105" t="s">
        <v>37</v>
      </c>
      <c r="B42" s="105"/>
      <c r="C42" s="105"/>
      <c r="D42" s="105"/>
      <c r="E42" s="105"/>
      <c r="F42" s="105"/>
      <c r="G42" s="105"/>
      <c r="H42" s="90"/>
      <c r="I42" s="42"/>
    </row>
    <row r="43" spans="1:9" s="6" customFormat="1" ht="15" customHeight="1">
      <c r="A43" s="105" t="s">
        <v>38</v>
      </c>
      <c r="B43" s="105"/>
      <c r="C43" s="105"/>
      <c r="D43" s="105"/>
      <c r="E43" s="105"/>
      <c r="F43" s="105"/>
      <c r="G43" s="105"/>
      <c r="H43" s="90"/>
      <c r="I43" s="42"/>
    </row>
    <row r="44" spans="1:9" s="6" customFormat="1" ht="15" customHeight="1">
      <c r="A44" s="105"/>
      <c r="B44" s="105"/>
      <c r="C44" s="105"/>
      <c r="D44" s="105"/>
      <c r="E44" s="105"/>
      <c r="F44" s="105"/>
      <c r="G44" s="105"/>
      <c r="H44" s="90"/>
      <c r="I44" s="42"/>
    </row>
    <row r="45" spans="1:9" s="23" customFormat="1" ht="15" customHeight="1">
      <c r="A45" s="106" t="s">
        <v>58</v>
      </c>
      <c r="B45" s="106"/>
      <c r="C45" s="106"/>
      <c r="D45" s="106"/>
      <c r="E45" s="106"/>
      <c r="F45" s="106"/>
      <c r="G45" s="106"/>
      <c r="H45" s="106"/>
      <c r="I45" s="85"/>
    </row>
    <row r="46" spans="1:9" s="6" customFormat="1" ht="15" customHeight="1">
      <c r="A46" s="5" t="s">
        <v>68</v>
      </c>
      <c r="B46" s="60" t="s">
        <v>275</v>
      </c>
      <c r="C46" s="5" t="s">
        <v>69</v>
      </c>
      <c r="D46" s="60">
        <v>3</v>
      </c>
      <c r="E46" s="60">
        <v>1</v>
      </c>
      <c r="F46" s="60">
        <v>2</v>
      </c>
      <c r="G46" s="68">
        <f>D46*3+E46*2+F46*1</f>
        <v>13</v>
      </c>
      <c r="I46" s="42"/>
    </row>
    <row r="47" spans="1:9" s="6" customFormat="1" ht="15" customHeight="1">
      <c r="A47" s="5" t="s">
        <v>70</v>
      </c>
      <c r="B47" s="60" t="s">
        <v>274</v>
      </c>
      <c r="C47" s="11" t="s">
        <v>41</v>
      </c>
      <c r="D47" s="60">
        <v>3</v>
      </c>
      <c r="E47" s="60">
        <v>1</v>
      </c>
      <c r="F47" s="60">
        <v>0</v>
      </c>
      <c r="G47" s="68">
        <f t="shared" ref="G47:G51" si="0">D47*3+E47*2+F47*1</f>
        <v>11</v>
      </c>
      <c r="I47" s="42"/>
    </row>
    <row r="48" spans="1:9" s="6" customFormat="1" ht="15" customHeight="1">
      <c r="A48" s="5" t="s">
        <v>71</v>
      </c>
      <c r="B48" s="60" t="s">
        <v>273</v>
      </c>
      <c r="C48" s="5" t="s">
        <v>4</v>
      </c>
      <c r="D48" s="60">
        <v>2</v>
      </c>
      <c r="E48" s="60">
        <v>1</v>
      </c>
      <c r="F48" s="60">
        <v>2</v>
      </c>
      <c r="G48" s="68">
        <f t="shared" si="0"/>
        <v>10</v>
      </c>
      <c r="I48" s="42"/>
    </row>
    <row r="49" spans="1:9" s="6" customFormat="1" ht="15" customHeight="1">
      <c r="A49" s="5" t="s">
        <v>56</v>
      </c>
      <c r="B49" s="60" t="s">
        <v>13</v>
      </c>
      <c r="C49" s="5" t="s">
        <v>54</v>
      </c>
      <c r="D49" s="60">
        <v>3</v>
      </c>
      <c r="E49" s="60">
        <v>1</v>
      </c>
      <c r="F49" s="60">
        <v>2</v>
      </c>
      <c r="G49" s="68">
        <f t="shared" si="0"/>
        <v>13</v>
      </c>
      <c r="I49" s="42"/>
    </row>
    <row r="50" spans="1:9" s="6" customFormat="1" ht="15" customHeight="1">
      <c r="A50" s="5" t="s">
        <v>72</v>
      </c>
      <c r="B50" s="60" t="s">
        <v>276</v>
      </c>
      <c r="C50" s="5" t="s">
        <v>73</v>
      </c>
      <c r="D50" s="60">
        <v>0</v>
      </c>
      <c r="E50" s="60">
        <v>0</v>
      </c>
      <c r="F50" s="60">
        <v>3</v>
      </c>
      <c r="G50" s="68">
        <f t="shared" si="0"/>
        <v>3</v>
      </c>
      <c r="I50" s="42"/>
    </row>
    <row r="51" spans="1:9" s="6" customFormat="1" ht="15" customHeight="1">
      <c r="A51" s="5" t="s">
        <v>74</v>
      </c>
      <c r="B51" s="60" t="s">
        <v>277</v>
      </c>
      <c r="C51" s="5" t="s">
        <v>75</v>
      </c>
      <c r="D51" s="9">
        <v>1</v>
      </c>
      <c r="E51" s="9">
        <v>0</v>
      </c>
      <c r="F51" s="9">
        <v>3</v>
      </c>
      <c r="G51" s="68">
        <f t="shared" si="0"/>
        <v>6</v>
      </c>
      <c r="I51" s="42"/>
    </row>
    <row r="52" spans="1:9" s="6" customFormat="1" ht="15" customHeight="1">
      <c r="A52" s="48"/>
      <c r="B52" s="49"/>
      <c r="C52" s="8" t="s">
        <v>40</v>
      </c>
      <c r="D52" s="63">
        <f>SUM(D46:D51)</f>
        <v>12</v>
      </c>
      <c r="E52" s="63">
        <f>SUM(E46:E51)</f>
        <v>4</v>
      </c>
      <c r="F52" s="63">
        <f>SUM(F46:F51)</f>
        <v>12</v>
      </c>
      <c r="G52" s="63">
        <f>SUM(G46:G51)</f>
        <v>56</v>
      </c>
      <c r="I52" s="42"/>
    </row>
    <row r="53" spans="1:9" s="6" customFormat="1" ht="15" customHeight="1">
      <c r="A53" s="105"/>
      <c r="B53" s="105"/>
      <c r="C53" s="105"/>
      <c r="D53" s="105"/>
      <c r="E53" s="105"/>
      <c r="F53" s="105"/>
      <c r="G53" s="105"/>
      <c r="H53" s="90"/>
      <c r="I53" s="42"/>
    </row>
    <row r="54" spans="1:9" s="24" customFormat="1" ht="15" customHeight="1">
      <c r="A54" s="106" t="s">
        <v>59</v>
      </c>
      <c r="B54" s="106"/>
      <c r="C54" s="106"/>
      <c r="D54" s="106"/>
      <c r="E54" s="106"/>
      <c r="F54" s="106"/>
      <c r="G54" s="106"/>
      <c r="H54" s="106"/>
      <c r="I54" s="86"/>
    </row>
    <row r="55" spans="1:9" s="10" customFormat="1" ht="15" customHeight="1">
      <c r="A55" s="5" t="s">
        <v>76</v>
      </c>
      <c r="B55" s="60" t="s">
        <v>278</v>
      </c>
      <c r="C55" s="5" t="s">
        <v>77</v>
      </c>
      <c r="D55" s="60">
        <v>3</v>
      </c>
      <c r="E55" s="60">
        <v>1</v>
      </c>
      <c r="F55" s="60">
        <v>0</v>
      </c>
      <c r="G55" s="68">
        <f t="shared" ref="G55:G60" si="1">D55*3+E55*2+F55*1</f>
        <v>11</v>
      </c>
      <c r="I55" s="43"/>
    </row>
    <row r="56" spans="1:9" s="10" customFormat="1" ht="15" customHeight="1">
      <c r="A56" s="5" t="s">
        <v>78</v>
      </c>
      <c r="B56" s="60" t="s">
        <v>279</v>
      </c>
      <c r="C56" s="5" t="s">
        <v>79</v>
      </c>
      <c r="D56" s="60">
        <v>3</v>
      </c>
      <c r="E56" s="60">
        <v>0</v>
      </c>
      <c r="F56" s="60">
        <v>2</v>
      </c>
      <c r="G56" s="68">
        <f t="shared" si="1"/>
        <v>11</v>
      </c>
      <c r="I56" s="43"/>
    </row>
    <row r="57" spans="1:9" s="10" customFormat="1" ht="15" customHeight="1">
      <c r="A57" s="5" t="s">
        <v>80</v>
      </c>
      <c r="B57" s="60" t="s">
        <v>280</v>
      </c>
      <c r="C57" s="5" t="s">
        <v>81</v>
      </c>
      <c r="D57" s="9">
        <v>3</v>
      </c>
      <c r="E57" s="9">
        <v>1</v>
      </c>
      <c r="F57" s="9">
        <v>2</v>
      </c>
      <c r="G57" s="68">
        <f t="shared" si="1"/>
        <v>13</v>
      </c>
      <c r="I57" s="43"/>
    </row>
    <row r="58" spans="1:9" s="10" customFormat="1" ht="15" customHeight="1">
      <c r="A58" s="5" t="s">
        <v>82</v>
      </c>
      <c r="B58" s="60" t="s">
        <v>283</v>
      </c>
      <c r="C58" s="5" t="s">
        <v>83</v>
      </c>
      <c r="D58" s="60">
        <v>3</v>
      </c>
      <c r="E58" s="60">
        <v>1</v>
      </c>
      <c r="F58" s="60">
        <v>0</v>
      </c>
      <c r="G58" s="68">
        <f t="shared" si="1"/>
        <v>11</v>
      </c>
      <c r="I58" s="43"/>
    </row>
    <row r="59" spans="1:9" s="10" customFormat="1" ht="15" customHeight="1">
      <c r="A59" s="5" t="s">
        <v>84</v>
      </c>
      <c r="B59" s="60" t="s">
        <v>282</v>
      </c>
      <c r="C59" s="5" t="s">
        <v>85</v>
      </c>
      <c r="D59" s="60">
        <v>1</v>
      </c>
      <c r="E59" s="60">
        <v>0</v>
      </c>
      <c r="F59" s="60">
        <v>3</v>
      </c>
      <c r="G59" s="68">
        <f t="shared" si="1"/>
        <v>6</v>
      </c>
      <c r="I59" s="43"/>
    </row>
    <row r="60" spans="1:9" s="10" customFormat="1" ht="15" customHeight="1">
      <c r="A60" s="5" t="s">
        <v>86</v>
      </c>
      <c r="B60" s="60" t="s">
        <v>281</v>
      </c>
      <c r="C60" s="5" t="s">
        <v>87</v>
      </c>
      <c r="D60" s="60">
        <v>0</v>
      </c>
      <c r="E60" s="60">
        <v>0</v>
      </c>
      <c r="F60" s="60">
        <v>3</v>
      </c>
      <c r="G60" s="68">
        <f t="shared" si="1"/>
        <v>3</v>
      </c>
      <c r="I60" s="43"/>
    </row>
    <row r="61" spans="1:9" s="10" customFormat="1" ht="15" customHeight="1">
      <c r="A61" s="5" t="s">
        <v>88</v>
      </c>
      <c r="B61" s="60" t="s">
        <v>332</v>
      </c>
      <c r="C61" s="5" t="s">
        <v>190</v>
      </c>
      <c r="D61" s="111">
        <v>2</v>
      </c>
      <c r="E61" s="111">
        <v>1</v>
      </c>
      <c r="F61" s="111">
        <v>0</v>
      </c>
      <c r="G61" s="114">
        <v>8</v>
      </c>
      <c r="I61" s="43"/>
    </row>
    <row r="62" spans="1:9" s="2" customFormat="1" ht="15" customHeight="1">
      <c r="A62" s="5" t="s">
        <v>89</v>
      </c>
      <c r="B62" s="60" t="s">
        <v>333</v>
      </c>
      <c r="C62" s="5" t="s">
        <v>191</v>
      </c>
      <c r="D62" s="111"/>
      <c r="E62" s="111"/>
      <c r="F62" s="111"/>
      <c r="G62" s="114"/>
      <c r="I62" s="41"/>
    </row>
    <row r="63" spans="1:9" s="2" customFormat="1" ht="15" customHeight="1">
      <c r="A63" s="5"/>
      <c r="B63" s="60"/>
      <c r="C63" s="26" t="s">
        <v>53</v>
      </c>
      <c r="D63" s="63">
        <v>15</v>
      </c>
      <c r="E63" s="63">
        <v>4</v>
      </c>
      <c r="F63" s="63">
        <v>10</v>
      </c>
      <c r="G63" s="14">
        <v>63</v>
      </c>
      <c r="I63" s="41"/>
    </row>
    <row r="64" spans="1:9" s="6" customFormat="1" ht="15" customHeight="1">
      <c r="A64" s="105" t="s">
        <v>189</v>
      </c>
      <c r="B64" s="105"/>
      <c r="C64" s="105"/>
      <c r="D64" s="105"/>
      <c r="E64" s="105"/>
      <c r="F64" s="105"/>
      <c r="G64" s="105"/>
      <c r="H64" s="90"/>
      <c r="I64" s="42"/>
    </row>
    <row r="65" spans="1:9" s="6" customFormat="1" ht="15" customHeight="1">
      <c r="A65" s="105"/>
      <c r="B65" s="105"/>
      <c r="C65" s="105"/>
      <c r="D65" s="105"/>
      <c r="E65" s="105"/>
      <c r="F65" s="105"/>
      <c r="G65" s="105"/>
      <c r="H65" s="90"/>
      <c r="I65" s="42"/>
    </row>
    <row r="66" spans="1:9" s="24" customFormat="1" ht="15" customHeight="1">
      <c r="A66" s="106" t="s">
        <v>60</v>
      </c>
      <c r="B66" s="106"/>
      <c r="C66" s="106"/>
      <c r="D66" s="106"/>
      <c r="E66" s="106"/>
      <c r="F66" s="106"/>
      <c r="G66" s="106"/>
      <c r="H66" s="106"/>
      <c r="I66" s="86"/>
    </row>
    <row r="67" spans="1:9" s="10" customFormat="1" ht="15" customHeight="1">
      <c r="A67" s="5" t="s">
        <v>90</v>
      </c>
      <c r="B67" s="60" t="s">
        <v>330</v>
      </c>
      <c r="C67" s="5" t="s">
        <v>91</v>
      </c>
      <c r="D67" s="60">
        <v>3</v>
      </c>
      <c r="E67" s="60">
        <v>1</v>
      </c>
      <c r="F67" s="60">
        <v>0</v>
      </c>
      <c r="G67" s="68">
        <f t="shared" ref="G67:G71" si="2">D67*3+E67*2+F67*1</f>
        <v>11</v>
      </c>
      <c r="I67" s="43"/>
    </row>
    <row r="68" spans="1:9" s="10" customFormat="1" ht="15" customHeight="1">
      <c r="A68" s="27" t="s">
        <v>92</v>
      </c>
      <c r="B68" s="32" t="s">
        <v>329</v>
      </c>
      <c r="C68" s="5" t="s">
        <v>42</v>
      </c>
      <c r="D68" s="60">
        <v>3</v>
      </c>
      <c r="E68" s="60">
        <v>1</v>
      </c>
      <c r="F68" s="60">
        <v>0</v>
      </c>
      <c r="G68" s="68">
        <f t="shared" si="2"/>
        <v>11</v>
      </c>
      <c r="I68" s="43"/>
    </row>
    <row r="69" spans="1:9" s="2" customFormat="1" ht="15" customHeight="1">
      <c r="A69" s="27" t="s">
        <v>228</v>
      </c>
      <c r="B69" s="32" t="s">
        <v>328</v>
      </c>
      <c r="C69" s="5" t="s">
        <v>227</v>
      </c>
      <c r="D69" s="60">
        <v>3</v>
      </c>
      <c r="E69" s="60">
        <v>0</v>
      </c>
      <c r="F69" s="60">
        <v>0</v>
      </c>
      <c r="G69" s="68">
        <f t="shared" si="2"/>
        <v>9</v>
      </c>
      <c r="I69" s="41"/>
    </row>
    <row r="70" spans="1:9" s="2" customFormat="1" ht="15" customHeight="1">
      <c r="A70" s="5" t="s">
        <v>229</v>
      </c>
      <c r="B70" s="60" t="s">
        <v>327</v>
      </c>
      <c r="C70" s="5" t="s">
        <v>230</v>
      </c>
      <c r="D70" s="60">
        <v>3</v>
      </c>
      <c r="E70" s="60">
        <v>0</v>
      </c>
      <c r="F70" s="60">
        <v>2</v>
      </c>
      <c r="G70" s="68">
        <f t="shared" si="2"/>
        <v>11</v>
      </c>
      <c r="I70" s="41"/>
    </row>
    <row r="71" spans="1:9" s="2" customFormat="1" ht="15" customHeight="1">
      <c r="A71" s="5" t="s">
        <v>93</v>
      </c>
      <c r="B71" s="60" t="s">
        <v>331</v>
      </c>
      <c r="C71" s="5" t="s">
        <v>39</v>
      </c>
      <c r="D71" s="60">
        <v>0</v>
      </c>
      <c r="E71" s="60">
        <v>0</v>
      </c>
      <c r="F71" s="60">
        <v>5</v>
      </c>
      <c r="G71" s="68">
        <f t="shared" si="2"/>
        <v>5</v>
      </c>
      <c r="I71" s="41"/>
    </row>
    <row r="72" spans="1:9" s="2" customFormat="1" ht="15" customHeight="1">
      <c r="A72" s="5" t="s">
        <v>94</v>
      </c>
      <c r="B72" s="60" t="s">
        <v>287</v>
      </c>
      <c r="C72" s="5" t="s">
        <v>192</v>
      </c>
      <c r="D72" s="111">
        <v>2</v>
      </c>
      <c r="E72" s="111">
        <v>1</v>
      </c>
      <c r="F72" s="111">
        <v>0</v>
      </c>
      <c r="G72" s="115">
        <v>8</v>
      </c>
      <c r="I72" s="41"/>
    </row>
    <row r="73" spans="1:9" s="2" customFormat="1" ht="15" customHeight="1">
      <c r="A73" s="5" t="s">
        <v>95</v>
      </c>
      <c r="B73" s="60" t="s">
        <v>286</v>
      </c>
      <c r="C73" s="5" t="s">
        <v>193</v>
      </c>
      <c r="D73" s="111"/>
      <c r="E73" s="111"/>
      <c r="F73" s="111"/>
      <c r="G73" s="115"/>
      <c r="I73" s="41"/>
    </row>
    <row r="74" spans="1:9" s="10" customFormat="1" ht="15" customHeight="1">
      <c r="A74" s="28"/>
      <c r="B74" s="60"/>
      <c r="C74" s="26" t="s">
        <v>53</v>
      </c>
      <c r="D74" s="63">
        <f>SUM(D67:D73)</f>
        <v>14</v>
      </c>
      <c r="E74" s="63">
        <f t="shared" ref="E74:G74" si="3">SUM(E67:E73)</f>
        <v>3</v>
      </c>
      <c r="F74" s="63">
        <f t="shared" si="3"/>
        <v>7</v>
      </c>
      <c r="G74" s="63">
        <f t="shared" si="3"/>
        <v>55</v>
      </c>
      <c r="I74" s="43"/>
    </row>
    <row r="75" spans="1:9" s="29" customFormat="1" ht="15" customHeight="1">
      <c r="A75" s="105" t="s">
        <v>188</v>
      </c>
      <c r="B75" s="105"/>
      <c r="C75" s="105"/>
      <c r="D75" s="105"/>
      <c r="E75" s="105"/>
      <c r="F75" s="105"/>
      <c r="G75" s="105"/>
      <c r="H75" s="90"/>
      <c r="I75" s="87"/>
    </row>
    <row r="76" spans="1:9" s="29" customFormat="1" ht="15" customHeight="1">
      <c r="A76" s="105"/>
      <c r="B76" s="105"/>
      <c r="C76" s="105"/>
      <c r="D76" s="105"/>
      <c r="E76" s="105"/>
      <c r="F76" s="105"/>
      <c r="G76" s="105"/>
      <c r="H76" s="90"/>
      <c r="I76" s="87"/>
    </row>
    <row r="77" spans="1:9" s="24" customFormat="1" ht="15" customHeight="1">
      <c r="A77" s="106" t="s">
        <v>61</v>
      </c>
      <c r="B77" s="106"/>
      <c r="C77" s="106"/>
      <c r="D77" s="106"/>
      <c r="E77" s="106"/>
      <c r="F77" s="106"/>
      <c r="G77" s="106"/>
      <c r="H77" s="106"/>
      <c r="I77" s="86"/>
    </row>
    <row r="78" spans="1:9" s="2" customFormat="1" ht="15" customHeight="1">
      <c r="A78" s="11" t="s">
        <v>96</v>
      </c>
      <c r="B78" s="60" t="s">
        <v>285</v>
      </c>
      <c r="C78" s="11" t="s">
        <v>97</v>
      </c>
      <c r="D78" s="60">
        <v>3</v>
      </c>
      <c r="E78" s="60">
        <v>1</v>
      </c>
      <c r="F78" s="60">
        <v>0</v>
      </c>
      <c r="G78" s="68">
        <f t="shared" ref="G78:G82" si="4">D78*3+E78*2+F78*1</f>
        <v>11</v>
      </c>
      <c r="I78" s="41"/>
    </row>
    <row r="79" spans="1:9" s="2" customFormat="1" ht="15" customHeight="1">
      <c r="A79" s="11" t="s">
        <v>98</v>
      </c>
      <c r="B79" s="60" t="s">
        <v>284</v>
      </c>
      <c r="C79" s="11" t="s">
        <v>99</v>
      </c>
      <c r="D79" s="60">
        <v>3</v>
      </c>
      <c r="E79" s="60">
        <v>1</v>
      </c>
      <c r="F79" s="60">
        <v>0</v>
      </c>
      <c r="G79" s="68">
        <f t="shared" si="4"/>
        <v>11</v>
      </c>
      <c r="I79" s="41"/>
    </row>
    <row r="80" spans="1:9" s="2" customFormat="1" ht="15" customHeight="1">
      <c r="A80" s="11" t="s">
        <v>100</v>
      </c>
      <c r="B80" s="60" t="s">
        <v>288</v>
      </c>
      <c r="C80" s="11" t="s">
        <v>101</v>
      </c>
      <c r="D80" s="60">
        <v>3</v>
      </c>
      <c r="E80" s="60">
        <v>1</v>
      </c>
      <c r="F80" s="60">
        <v>0</v>
      </c>
      <c r="G80" s="68">
        <f t="shared" si="4"/>
        <v>11</v>
      </c>
      <c r="I80" s="41"/>
    </row>
    <row r="81" spans="1:16347" s="2" customFormat="1" ht="15" customHeight="1">
      <c r="A81" s="11" t="s">
        <v>224</v>
      </c>
      <c r="B81" s="60" t="s">
        <v>289</v>
      </c>
      <c r="C81" s="11" t="s">
        <v>195</v>
      </c>
      <c r="D81" s="60">
        <v>3</v>
      </c>
      <c r="E81" s="60">
        <v>0</v>
      </c>
      <c r="F81" s="60">
        <v>2</v>
      </c>
      <c r="G81" s="68">
        <f t="shared" si="4"/>
        <v>11</v>
      </c>
      <c r="I81" s="41"/>
    </row>
    <row r="82" spans="1:16347" s="2" customFormat="1" ht="15" customHeight="1">
      <c r="A82" s="11" t="s">
        <v>225</v>
      </c>
      <c r="B82" s="60" t="s">
        <v>290</v>
      </c>
      <c r="C82" s="11" t="s">
        <v>231</v>
      </c>
      <c r="D82" s="60">
        <v>3</v>
      </c>
      <c r="E82" s="60">
        <v>0</v>
      </c>
      <c r="F82" s="60">
        <v>2</v>
      </c>
      <c r="G82" s="68">
        <f t="shared" si="4"/>
        <v>11</v>
      </c>
      <c r="I82" s="41"/>
    </row>
    <row r="83" spans="1:16347" s="2" customFormat="1" ht="15" customHeight="1">
      <c r="A83" s="11"/>
      <c r="B83" s="63"/>
      <c r="C83" s="8" t="s">
        <v>7</v>
      </c>
      <c r="D83" s="63">
        <f>SUM(D78:D82)</f>
        <v>15</v>
      </c>
      <c r="E83" s="63">
        <f>SUM(E78:E82)</f>
        <v>3</v>
      </c>
      <c r="F83" s="63">
        <f>SUM(F78:F82)</f>
        <v>4</v>
      </c>
      <c r="G83" s="14">
        <v>55</v>
      </c>
      <c r="I83" s="41"/>
    </row>
    <row r="84" spans="1:16347" s="4" customFormat="1" ht="15" customHeight="1">
      <c r="A84" s="105" t="s">
        <v>102</v>
      </c>
      <c r="B84" s="105"/>
      <c r="C84" s="105"/>
      <c r="D84" s="105"/>
      <c r="E84" s="105"/>
      <c r="F84" s="105"/>
      <c r="G84" s="105"/>
      <c r="H84" s="90"/>
      <c r="I84" s="88"/>
    </row>
    <row r="85" spans="1:16347" s="38" customFormat="1" ht="15" customHeight="1">
      <c r="A85" s="105" t="s">
        <v>103</v>
      </c>
      <c r="B85" s="105"/>
      <c r="C85" s="105"/>
      <c r="D85" s="105"/>
      <c r="E85" s="105"/>
      <c r="F85" s="105"/>
      <c r="G85" s="105"/>
      <c r="H85" s="90"/>
      <c r="I85" s="116"/>
      <c r="J85" s="107"/>
      <c r="K85" s="108"/>
      <c r="L85" s="107"/>
      <c r="M85" s="107"/>
      <c r="N85" s="107"/>
      <c r="O85" s="107"/>
      <c r="P85" s="107"/>
      <c r="Q85" s="107"/>
      <c r="R85" s="107"/>
      <c r="S85" s="108"/>
      <c r="T85" s="107"/>
      <c r="U85" s="107"/>
      <c r="V85" s="107"/>
      <c r="W85" s="107"/>
      <c r="X85" s="107"/>
      <c r="Y85" s="107"/>
      <c r="Z85" s="107"/>
      <c r="AA85" s="108"/>
      <c r="AB85" s="107"/>
      <c r="AC85" s="107"/>
      <c r="AD85" s="107"/>
      <c r="AE85" s="107"/>
      <c r="AF85" s="107"/>
      <c r="AG85" s="107"/>
      <c r="AH85" s="107"/>
      <c r="AI85" s="108"/>
      <c r="AJ85" s="107"/>
      <c r="AK85" s="107"/>
      <c r="AL85" s="107"/>
      <c r="AM85" s="107"/>
      <c r="AN85" s="107"/>
      <c r="AO85" s="107"/>
      <c r="AP85" s="107"/>
      <c r="AQ85" s="108"/>
      <c r="AR85" s="107"/>
      <c r="AS85" s="107"/>
      <c r="AT85" s="107"/>
      <c r="AU85" s="107"/>
      <c r="AV85" s="107"/>
      <c r="AW85" s="107"/>
      <c r="AX85" s="107"/>
      <c r="AY85" s="108"/>
      <c r="AZ85" s="107"/>
      <c r="BA85" s="107"/>
      <c r="BB85" s="107"/>
      <c r="BC85" s="107"/>
      <c r="BD85" s="107"/>
      <c r="BE85" s="107"/>
      <c r="BF85" s="107"/>
      <c r="BG85" s="108"/>
      <c r="BH85" s="107"/>
      <c r="BI85" s="107"/>
      <c r="BJ85" s="107"/>
      <c r="BK85" s="107"/>
      <c r="BL85" s="107"/>
      <c r="BM85" s="107"/>
      <c r="BN85" s="107"/>
      <c r="BO85" s="108"/>
      <c r="BP85" s="107"/>
      <c r="BQ85" s="107"/>
      <c r="BR85" s="107"/>
      <c r="BS85" s="107"/>
      <c r="BT85" s="107"/>
      <c r="BU85" s="107"/>
      <c r="BV85" s="107"/>
      <c r="BW85" s="108"/>
      <c r="BX85" s="107"/>
      <c r="BY85" s="107"/>
      <c r="BZ85" s="107"/>
      <c r="CA85" s="107"/>
      <c r="CB85" s="107"/>
      <c r="CC85" s="107"/>
      <c r="CD85" s="107"/>
      <c r="CE85" s="108"/>
      <c r="CF85" s="107"/>
      <c r="CG85" s="107"/>
      <c r="CH85" s="107"/>
      <c r="CI85" s="107"/>
      <c r="CJ85" s="107"/>
      <c r="CK85" s="107"/>
      <c r="CL85" s="107"/>
      <c r="CM85" s="108"/>
      <c r="CN85" s="107"/>
      <c r="CO85" s="107"/>
      <c r="CP85" s="107"/>
      <c r="CQ85" s="107"/>
      <c r="CR85" s="107"/>
      <c r="CS85" s="107"/>
      <c r="CT85" s="107"/>
      <c r="CU85" s="108"/>
      <c r="CV85" s="107"/>
      <c r="CW85" s="107"/>
      <c r="CX85" s="107"/>
      <c r="CY85" s="107"/>
      <c r="CZ85" s="107"/>
      <c r="DA85" s="107"/>
      <c r="DB85" s="107"/>
      <c r="DC85" s="108"/>
      <c r="DD85" s="107"/>
      <c r="DE85" s="107"/>
      <c r="DF85" s="107"/>
      <c r="DG85" s="107"/>
      <c r="DH85" s="107"/>
      <c r="DI85" s="107"/>
      <c r="DJ85" s="107"/>
      <c r="DK85" s="108"/>
      <c r="DL85" s="107"/>
      <c r="DM85" s="107"/>
      <c r="DN85" s="107"/>
      <c r="DO85" s="107"/>
      <c r="DP85" s="107"/>
      <c r="DQ85" s="107"/>
      <c r="DR85" s="107"/>
      <c r="DS85" s="108"/>
      <c r="DT85" s="107"/>
      <c r="DU85" s="107"/>
      <c r="DV85" s="107"/>
      <c r="DW85" s="107"/>
      <c r="DX85" s="107"/>
      <c r="DY85" s="107"/>
      <c r="DZ85" s="107"/>
      <c r="EA85" s="108"/>
      <c r="EB85" s="107"/>
      <c r="EC85" s="107"/>
      <c r="ED85" s="107"/>
      <c r="EE85" s="107"/>
      <c r="EF85" s="107"/>
      <c r="EG85" s="107"/>
      <c r="EH85" s="107"/>
      <c r="EI85" s="108"/>
      <c r="EJ85" s="107"/>
      <c r="EK85" s="107"/>
      <c r="EL85" s="107"/>
      <c r="EM85" s="107"/>
      <c r="EN85" s="107"/>
      <c r="EO85" s="107"/>
      <c r="EP85" s="107"/>
      <c r="EQ85" s="108"/>
      <c r="ER85" s="107"/>
      <c r="ES85" s="107"/>
      <c r="ET85" s="107"/>
      <c r="EU85" s="107"/>
      <c r="EV85" s="107"/>
      <c r="EW85" s="107"/>
      <c r="EX85" s="107"/>
      <c r="EY85" s="108"/>
      <c r="EZ85" s="107"/>
      <c r="FA85" s="107"/>
      <c r="FB85" s="107"/>
      <c r="FC85" s="107"/>
      <c r="FD85" s="107"/>
      <c r="FE85" s="107"/>
      <c r="FF85" s="107"/>
      <c r="FG85" s="108"/>
      <c r="FH85" s="107"/>
      <c r="FI85" s="107"/>
      <c r="FJ85" s="107"/>
      <c r="FK85" s="107"/>
      <c r="FL85" s="107"/>
      <c r="FM85" s="107"/>
      <c r="FN85" s="107"/>
      <c r="FO85" s="108"/>
      <c r="FP85" s="107"/>
      <c r="FQ85" s="107"/>
      <c r="FR85" s="107"/>
      <c r="FS85" s="107"/>
      <c r="FT85" s="107"/>
      <c r="FU85" s="107"/>
      <c r="FV85" s="107"/>
      <c r="FW85" s="108"/>
      <c r="FX85" s="107"/>
      <c r="FY85" s="107"/>
      <c r="FZ85" s="107"/>
      <c r="GA85" s="107"/>
      <c r="GB85" s="107"/>
      <c r="GC85" s="107"/>
      <c r="GD85" s="107"/>
      <c r="GE85" s="108"/>
      <c r="GF85" s="107"/>
      <c r="GG85" s="107"/>
      <c r="GH85" s="107"/>
      <c r="GI85" s="107"/>
      <c r="GJ85" s="107"/>
      <c r="GK85" s="107"/>
      <c r="GL85" s="107"/>
      <c r="GM85" s="108"/>
      <c r="GN85" s="107"/>
      <c r="GO85" s="107"/>
      <c r="GP85" s="107"/>
      <c r="GQ85" s="107"/>
      <c r="GR85" s="107"/>
      <c r="GS85" s="107"/>
      <c r="GT85" s="107"/>
      <c r="GU85" s="108"/>
      <c r="GV85" s="107"/>
      <c r="GW85" s="107"/>
      <c r="GX85" s="107"/>
      <c r="GY85" s="107"/>
      <c r="GZ85" s="107"/>
      <c r="HA85" s="107"/>
      <c r="HB85" s="107"/>
      <c r="HC85" s="108"/>
      <c r="HD85" s="107"/>
      <c r="HE85" s="107"/>
      <c r="HF85" s="107"/>
      <c r="HG85" s="107"/>
      <c r="HH85" s="107"/>
      <c r="HI85" s="107"/>
      <c r="HJ85" s="107"/>
      <c r="HK85" s="108"/>
      <c r="HL85" s="107"/>
      <c r="HM85" s="107"/>
      <c r="HN85" s="107"/>
      <c r="HO85" s="107"/>
      <c r="HP85" s="107"/>
      <c r="HQ85" s="107"/>
      <c r="HR85" s="107"/>
      <c r="HS85" s="108"/>
      <c r="HT85" s="107"/>
      <c r="HU85" s="107"/>
      <c r="HV85" s="107"/>
      <c r="HW85" s="107"/>
      <c r="HX85" s="107"/>
      <c r="HY85" s="107"/>
      <c r="HZ85" s="107"/>
      <c r="IA85" s="108"/>
      <c r="IB85" s="107"/>
      <c r="IC85" s="107"/>
      <c r="ID85" s="107"/>
      <c r="IE85" s="107"/>
      <c r="IF85" s="107"/>
      <c r="IG85" s="107"/>
      <c r="IH85" s="107"/>
      <c r="II85" s="108"/>
      <c r="IJ85" s="107"/>
      <c r="IK85" s="107"/>
      <c r="IL85" s="107"/>
      <c r="IM85" s="107"/>
      <c r="IN85" s="107"/>
      <c r="IO85" s="107"/>
      <c r="IP85" s="107"/>
      <c r="IQ85" s="108"/>
      <c r="IR85" s="107"/>
      <c r="IS85" s="107"/>
      <c r="IT85" s="107"/>
      <c r="IU85" s="107"/>
      <c r="IV85" s="107"/>
      <c r="IW85" s="107"/>
      <c r="IX85" s="107"/>
      <c r="IY85" s="108"/>
      <c r="IZ85" s="107"/>
      <c r="JA85" s="107"/>
      <c r="JB85" s="107"/>
      <c r="JC85" s="107"/>
      <c r="JD85" s="107"/>
      <c r="JE85" s="107"/>
      <c r="JF85" s="107"/>
      <c r="JG85" s="108"/>
      <c r="JH85" s="107"/>
      <c r="JI85" s="107"/>
      <c r="JJ85" s="107"/>
      <c r="JK85" s="107"/>
      <c r="JL85" s="107"/>
      <c r="JM85" s="107"/>
      <c r="JN85" s="107"/>
      <c r="JO85" s="108"/>
      <c r="JP85" s="107"/>
      <c r="JQ85" s="107"/>
      <c r="JR85" s="107"/>
      <c r="JS85" s="107"/>
      <c r="JT85" s="107"/>
      <c r="JU85" s="107"/>
      <c r="JV85" s="107"/>
      <c r="JW85" s="108"/>
      <c r="JX85" s="107"/>
      <c r="JY85" s="107"/>
      <c r="JZ85" s="107"/>
      <c r="KA85" s="107"/>
      <c r="KB85" s="107"/>
      <c r="KC85" s="107"/>
      <c r="KD85" s="107"/>
      <c r="KE85" s="108"/>
      <c r="KF85" s="107"/>
      <c r="KG85" s="107"/>
      <c r="KH85" s="107"/>
      <c r="KI85" s="107"/>
      <c r="KJ85" s="107"/>
      <c r="KK85" s="107"/>
      <c r="KL85" s="107"/>
      <c r="KM85" s="108"/>
      <c r="KN85" s="107"/>
      <c r="KO85" s="107"/>
      <c r="KP85" s="107"/>
      <c r="KQ85" s="107"/>
      <c r="KR85" s="107"/>
      <c r="KS85" s="107"/>
      <c r="KT85" s="107"/>
      <c r="KU85" s="108"/>
      <c r="KV85" s="107"/>
      <c r="KW85" s="107"/>
      <c r="KX85" s="107"/>
      <c r="KY85" s="107"/>
      <c r="KZ85" s="107"/>
      <c r="LA85" s="107"/>
      <c r="LB85" s="107"/>
      <c r="LC85" s="108"/>
      <c r="LD85" s="107"/>
      <c r="LE85" s="107"/>
      <c r="LF85" s="107"/>
      <c r="LG85" s="107"/>
      <c r="LH85" s="107"/>
      <c r="LI85" s="107"/>
      <c r="LJ85" s="107"/>
      <c r="LK85" s="108"/>
      <c r="LL85" s="107"/>
      <c r="LM85" s="107"/>
      <c r="LN85" s="107"/>
      <c r="LO85" s="107"/>
      <c r="LP85" s="107"/>
      <c r="LQ85" s="107"/>
      <c r="LR85" s="107"/>
      <c r="LS85" s="108"/>
      <c r="LT85" s="107"/>
      <c r="LU85" s="107"/>
      <c r="LV85" s="107"/>
      <c r="LW85" s="107"/>
      <c r="LX85" s="107"/>
      <c r="LY85" s="107"/>
      <c r="LZ85" s="107"/>
      <c r="MA85" s="108"/>
      <c r="MB85" s="107"/>
      <c r="MC85" s="107"/>
      <c r="MD85" s="107"/>
      <c r="ME85" s="107"/>
      <c r="MF85" s="107"/>
      <c r="MG85" s="107"/>
      <c r="MH85" s="107"/>
      <c r="MI85" s="108"/>
      <c r="MJ85" s="107"/>
      <c r="MK85" s="107"/>
      <c r="ML85" s="107"/>
      <c r="MM85" s="107"/>
      <c r="MN85" s="107"/>
      <c r="MO85" s="107"/>
      <c r="MP85" s="107"/>
      <c r="MQ85" s="108"/>
      <c r="MR85" s="107"/>
      <c r="MS85" s="107"/>
      <c r="MT85" s="107"/>
      <c r="MU85" s="107"/>
      <c r="MV85" s="107"/>
      <c r="MW85" s="107"/>
      <c r="MX85" s="107"/>
      <c r="MY85" s="108"/>
      <c r="MZ85" s="107"/>
      <c r="NA85" s="107"/>
      <c r="NB85" s="107"/>
      <c r="NC85" s="107"/>
      <c r="ND85" s="107"/>
      <c r="NE85" s="107"/>
      <c r="NF85" s="107"/>
      <c r="NG85" s="108"/>
      <c r="NH85" s="107"/>
      <c r="NI85" s="107"/>
      <c r="NJ85" s="107"/>
      <c r="NK85" s="107"/>
      <c r="NL85" s="107"/>
      <c r="NM85" s="107"/>
      <c r="NN85" s="107"/>
      <c r="NO85" s="108"/>
      <c r="NP85" s="107"/>
      <c r="NQ85" s="107"/>
      <c r="NR85" s="107"/>
      <c r="NS85" s="107"/>
      <c r="NT85" s="107"/>
      <c r="NU85" s="107"/>
      <c r="NV85" s="107"/>
      <c r="NW85" s="108"/>
      <c r="NX85" s="107"/>
      <c r="NY85" s="107"/>
      <c r="NZ85" s="107"/>
      <c r="OA85" s="107"/>
      <c r="OB85" s="107"/>
      <c r="OC85" s="107"/>
      <c r="OD85" s="107"/>
      <c r="OE85" s="108"/>
      <c r="OF85" s="107"/>
      <c r="OG85" s="107"/>
      <c r="OH85" s="107"/>
      <c r="OI85" s="107"/>
      <c r="OJ85" s="107"/>
      <c r="OK85" s="107"/>
      <c r="OL85" s="107"/>
      <c r="OM85" s="108"/>
      <c r="ON85" s="107"/>
      <c r="OO85" s="107"/>
      <c r="OP85" s="107"/>
      <c r="OQ85" s="107"/>
      <c r="OR85" s="107"/>
      <c r="OS85" s="107"/>
      <c r="OT85" s="107"/>
      <c r="OU85" s="108"/>
      <c r="OV85" s="107"/>
      <c r="OW85" s="107"/>
      <c r="OX85" s="107"/>
      <c r="OY85" s="107"/>
      <c r="OZ85" s="107"/>
      <c r="PA85" s="107"/>
      <c r="PB85" s="107"/>
      <c r="PC85" s="108"/>
      <c r="PD85" s="107"/>
      <c r="PE85" s="107"/>
      <c r="PF85" s="107"/>
      <c r="PG85" s="107"/>
      <c r="PH85" s="107"/>
      <c r="PI85" s="107"/>
      <c r="PJ85" s="107"/>
      <c r="PK85" s="108"/>
      <c r="PL85" s="107"/>
      <c r="PM85" s="107"/>
      <c r="PN85" s="107"/>
      <c r="PO85" s="107"/>
      <c r="PP85" s="107"/>
      <c r="PQ85" s="107"/>
      <c r="PR85" s="107"/>
      <c r="PS85" s="108"/>
      <c r="PT85" s="107"/>
      <c r="PU85" s="107"/>
      <c r="PV85" s="107"/>
      <c r="PW85" s="107"/>
      <c r="PX85" s="107"/>
      <c r="PY85" s="107"/>
      <c r="PZ85" s="107"/>
      <c r="QA85" s="108"/>
      <c r="QB85" s="107"/>
      <c r="QC85" s="107"/>
      <c r="QD85" s="107"/>
      <c r="QE85" s="107"/>
      <c r="QF85" s="107"/>
      <c r="QG85" s="107"/>
      <c r="QH85" s="107"/>
      <c r="QI85" s="108"/>
      <c r="QJ85" s="107"/>
      <c r="QK85" s="107"/>
      <c r="QL85" s="107"/>
      <c r="QM85" s="107"/>
      <c r="QN85" s="107"/>
      <c r="QO85" s="107"/>
      <c r="QP85" s="107"/>
      <c r="QQ85" s="108"/>
      <c r="QR85" s="107"/>
      <c r="QS85" s="107"/>
      <c r="QT85" s="107"/>
      <c r="QU85" s="107"/>
      <c r="QV85" s="107"/>
      <c r="QW85" s="107"/>
      <c r="QX85" s="107"/>
      <c r="QY85" s="108"/>
      <c r="QZ85" s="107"/>
      <c r="RA85" s="107"/>
      <c r="RB85" s="107"/>
      <c r="RC85" s="107"/>
      <c r="RD85" s="107"/>
      <c r="RE85" s="107"/>
      <c r="RF85" s="107"/>
      <c r="RG85" s="108"/>
      <c r="RH85" s="107"/>
      <c r="RI85" s="107"/>
      <c r="RJ85" s="107"/>
      <c r="RK85" s="107"/>
      <c r="RL85" s="107"/>
      <c r="RM85" s="107"/>
      <c r="RN85" s="107"/>
      <c r="RO85" s="108"/>
      <c r="RP85" s="107"/>
      <c r="RQ85" s="107"/>
      <c r="RR85" s="107"/>
      <c r="RS85" s="107"/>
      <c r="RT85" s="107"/>
      <c r="RU85" s="107"/>
      <c r="RV85" s="107"/>
      <c r="RW85" s="108"/>
      <c r="RX85" s="107"/>
      <c r="RY85" s="107"/>
      <c r="RZ85" s="107"/>
      <c r="SA85" s="107"/>
      <c r="SB85" s="107"/>
      <c r="SC85" s="107"/>
      <c r="SD85" s="107"/>
      <c r="SE85" s="108"/>
      <c r="SF85" s="107"/>
      <c r="SG85" s="107"/>
      <c r="SH85" s="107"/>
      <c r="SI85" s="107"/>
      <c r="SJ85" s="107"/>
      <c r="SK85" s="107"/>
      <c r="SL85" s="107"/>
      <c r="SM85" s="108"/>
      <c r="SN85" s="107"/>
      <c r="SO85" s="107"/>
      <c r="SP85" s="107"/>
      <c r="SQ85" s="107"/>
      <c r="SR85" s="107"/>
      <c r="SS85" s="107"/>
      <c r="ST85" s="107"/>
      <c r="SU85" s="108"/>
      <c r="SV85" s="107"/>
      <c r="SW85" s="107"/>
      <c r="SX85" s="107"/>
      <c r="SY85" s="107"/>
      <c r="SZ85" s="107"/>
      <c r="TA85" s="107"/>
      <c r="TB85" s="107"/>
      <c r="TC85" s="108"/>
      <c r="TD85" s="107"/>
      <c r="TE85" s="107"/>
      <c r="TF85" s="107"/>
      <c r="TG85" s="107"/>
      <c r="TH85" s="107"/>
      <c r="TI85" s="107"/>
      <c r="TJ85" s="107"/>
      <c r="TK85" s="108"/>
      <c r="TL85" s="107"/>
      <c r="TM85" s="107"/>
      <c r="TN85" s="107"/>
      <c r="TO85" s="107"/>
      <c r="TP85" s="107"/>
      <c r="TQ85" s="107"/>
      <c r="TR85" s="107"/>
      <c r="TS85" s="108"/>
      <c r="TT85" s="107"/>
      <c r="TU85" s="107"/>
      <c r="TV85" s="107"/>
      <c r="TW85" s="107"/>
      <c r="TX85" s="107"/>
      <c r="TY85" s="107"/>
      <c r="TZ85" s="107"/>
      <c r="UA85" s="108"/>
      <c r="UB85" s="107"/>
      <c r="UC85" s="107"/>
      <c r="UD85" s="107"/>
      <c r="UE85" s="107"/>
      <c r="UF85" s="107"/>
      <c r="UG85" s="107"/>
      <c r="UH85" s="107"/>
      <c r="UI85" s="108"/>
      <c r="UJ85" s="107"/>
      <c r="UK85" s="107"/>
      <c r="UL85" s="107"/>
      <c r="UM85" s="107"/>
      <c r="UN85" s="107"/>
      <c r="UO85" s="107"/>
      <c r="UP85" s="107"/>
      <c r="UQ85" s="108"/>
      <c r="UR85" s="107"/>
      <c r="US85" s="107"/>
      <c r="UT85" s="107"/>
      <c r="UU85" s="107"/>
      <c r="UV85" s="107"/>
      <c r="UW85" s="107"/>
      <c r="UX85" s="107"/>
      <c r="UY85" s="108"/>
      <c r="UZ85" s="107"/>
      <c r="VA85" s="107"/>
      <c r="VB85" s="107"/>
      <c r="VC85" s="107"/>
      <c r="VD85" s="107"/>
      <c r="VE85" s="107"/>
      <c r="VF85" s="107"/>
      <c r="VG85" s="108"/>
      <c r="VH85" s="107"/>
      <c r="VI85" s="107"/>
      <c r="VJ85" s="107"/>
      <c r="VK85" s="107"/>
      <c r="VL85" s="107"/>
      <c r="VM85" s="107"/>
      <c r="VN85" s="107"/>
      <c r="VO85" s="108"/>
      <c r="VP85" s="107"/>
      <c r="VQ85" s="107"/>
      <c r="VR85" s="107"/>
      <c r="VS85" s="107"/>
      <c r="VT85" s="107"/>
      <c r="VU85" s="107"/>
      <c r="VV85" s="107"/>
      <c r="VW85" s="108"/>
      <c r="VX85" s="107"/>
      <c r="VY85" s="107"/>
      <c r="VZ85" s="107"/>
      <c r="WA85" s="107"/>
      <c r="WB85" s="107"/>
      <c r="WC85" s="107"/>
      <c r="WD85" s="107"/>
      <c r="WE85" s="108"/>
      <c r="WF85" s="107"/>
      <c r="WG85" s="107"/>
      <c r="WH85" s="107"/>
      <c r="WI85" s="107"/>
      <c r="WJ85" s="107"/>
      <c r="WK85" s="107"/>
      <c r="WL85" s="107"/>
      <c r="WM85" s="108"/>
      <c r="WN85" s="107"/>
      <c r="WO85" s="107"/>
      <c r="WP85" s="107"/>
      <c r="WQ85" s="107"/>
      <c r="WR85" s="107"/>
      <c r="WS85" s="107"/>
      <c r="WT85" s="107"/>
      <c r="WU85" s="108"/>
      <c r="WV85" s="107"/>
      <c r="WW85" s="107"/>
      <c r="WX85" s="107"/>
      <c r="WY85" s="107"/>
      <c r="WZ85" s="107"/>
      <c r="XA85" s="107"/>
      <c r="XB85" s="107"/>
      <c r="XC85" s="108"/>
      <c r="XD85" s="107"/>
      <c r="XE85" s="107"/>
      <c r="XF85" s="107"/>
      <c r="XG85" s="107"/>
      <c r="XH85" s="107"/>
      <c r="XI85" s="107"/>
      <c r="XJ85" s="107"/>
      <c r="XK85" s="108"/>
      <c r="XL85" s="107"/>
      <c r="XM85" s="107"/>
      <c r="XN85" s="107"/>
      <c r="XO85" s="107"/>
      <c r="XP85" s="107"/>
      <c r="XQ85" s="107"/>
      <c r="XR85" s="107"/>
      <c r="XS85" s="108"/>
      <c r="XT85" s="107"/>
      <c r="XU85" s="107"/>
      <c r="XV85" s="107"/>
      <c r="XW85" s="107"/>
      <c r="XX85" s="107"/>
      <c r="XY85" s="107"/>
      <c r="XZ85" s="107"/>
      <c r="YA85" s="108"/>
      <c r="YB85" s="107"/>
      <c r="YC85" s="107"/>
      <c r="YD85" s="107"/>
      <c r="YE85" s="107"/>
      <c r="YF85" s="107"/>
      <c r="YG85" s="107"/>
      <c r="YH85" s="107"/>
      <c r="YI85" s="108"/>
      <c r="YJ85" s="107"/>
      <c r="YK85" s="107"/>
      <c r="YL85" s="107"/>
      <c r="YM85" s="107"/>
      <c r="YN85" s="107"/>
      <c r="YO85" s="107"/>
      <c r="YP85" s="107"/>
      <c r="YQ85" s="108"/>
      <c r="YR85" s="107"/>
      <c r="YS85" s="107"/>
      <c r="YT85" s="107"/>
      <c r="YU85" s="107"/>
      <c r="YV85" s="107"/>
      <c r="YW85" s="107"/>
      <c r="YX85" s="107"/>
      <c r="YY85" s="108"/>
      <c r="YZ85" s="107"/>
      <c r="ZA85" s="107"/>
      <c r="ZB85" s="107"/>
      <c r="ZC85" s="107"/>
      <c r="ZD85" s="107"/>
      <c r="ZE85" s="107"/>
      <c r="ZF85" s="107"/>
      <c r="ZG85" s="108"/>
      <c r="ZH85" s="107"/>
      <c r="ZI85" s="107"/>
      <c r="ZJ85" s="107"/>
      <c r="ZK85" s="107"/>
      <c r="ZL85" s="107"/>
      <c r="ZM85" s="107"/>
      <c r="ZN85" s="107"/>
      <c r="ZO85" s="108"/>
      <c r="ZP85" s="107"/>
      <c r="ZQ85" s="107"/>
      <c r="ZR85" s="107"/>
      <c r="ZS85" s="107"/>
      <c r="ZT85" s="107"/>
      <c r="ZU85" s="107"/>
      <c r="ZV85" s="107"/>
      <c r="ZW85" s="108"/>
      <c r="ZX85" s="107"/>
      <c r="ZY85" s="107"/>
      <c r="ZZ85" s="107"/>
      <c r="AAA85" s="107"/>
      <c r="AAB85" s="107"/>
      <c r="AAC85" s="107"/>
      <c r="AAD85" s="107"/>
      <c r="AAE85" s="108"/>
      <c r="AAF85" s="107"/>
      <c r="AAG85" s="107"/>
      <c r="AAH85" s="107"/>
      <c r="AAI85" s="107"/>
      <c r="AAJ85" s="107"/>
      <c r="AAK85" s="107"/>
      <c r="AAL85" s="107"/>
      <c r="AAM85" s="108"/>
      <c r="AAN85" s="107"/>
      <c r="AAO85" s="107"/>
      <c r="AAP85" s="107"/>
      <c r="AAQ85" s="107"/>
      <c r="AAR85" s="107"/>
      <c r="AAS85" s="107"/>
      <c r="AAT85" s="107"/>
      <c r="AAU85" s="108"/>
      <c r="AAV85" s="107"/>
      <c r="AAW85" s="107"/>
      <c r="AAX85" s="107"/>
      <c r="AAY85" s="107"/>
      <c r="AAZ85" s="107"/>
      <c r="ABA85" s="107"/>
      <c r="ABB85" s="107"/>
      <c r="ABC85" s="108"/>
      <c r="ABD85" s="107"/>
      <c r="ABE85" s="107"/>
      <c r="ABF85" s="107"/>
      <c r="ABG85" s="107"/>
      <c r="ABH85" s="107"/>
      <c r="ABI85" s="107"/>
      <c r="ABJ85" s="107"/>
      <c r="ABK85" s="108"/>
      <c r="ABL85" s="107"/>
      <c r="ABM85" s="107"/>
      <c r="ABN85" s="107"/>
      <c r="ABO85" s="107"/>
      <c r="ABP85" s="107"/>
      <c r="ABQ85" s="107"/>
      <c r="ABR85" s="107"/>
      <c r="ABS85" s="108"/>
      <c r="ABT85" s="107"/>
      <c r="ABU85" s="107"/>
      <c r="ABV85" s="107"/>
      <c r="ABW85" s="107"/>
      <c r="ABX85" s="107"/>
      <c r="ABY85" s="107"/>
      <c r="ABZ85" s="107"/>
      <c r="ACA85" s="108"/>
      <c r="ACB85" s="107"/>
      <c r="ACC85" s="107"/>
      <c r="ACD85" s="107"/>
      <c r="ACE85" s="107"/>
      <c r="ACF85" s="107"/>
      <c r="ACG85" s="107"/>
      <c r="ACH85" s="107"/>
      <c r="ACI85" s="108"/>
      <c r="ACJ85" s="107"/>
      <c r="ACK85" s="107"/>
      <c r="ACL85" s="107"/>
      <c r="ACM85" s="107"/>
      <c r="ACN85" s="107"/>
      <c r="ACO85" s="107"/>
      <c r="ACP85" s="107"/>
      <c r="ACQ85" s="108"/>
      <c r="ACR85" s="107"/>
      <c r="ACS85" s="107"/>
      <c r="ACT85" s="107"/>
      <c r="ACU85" s="107"/>
      <c r="ACV85" s="107"/>
      <c r="ACW85" s="107"/>
      <c r="ACX85" s="107"/>
      <c r="ACY85" s="108"/>
      <c r="ACZ85" s="107"/>
      <c r="ADA85" s="107"/>
      <c r="ADB85" s="107"/>
      <c r="ADC85" s="107"/>
      <c r="ADD85" s="107"/>
      <c r="ADE85" s="107"/>
      <c r="ADF85" s="107"/>
      <c r="ADG85" s="108"/>
      <c r="ADH85" s="107"/>
      <c r="ADI85" s="107"/>
      <c r="ADJ85" s="107"/>
      <c r="ADK85" s="107"/>
      <c r="ADL85" s="107"/>
      <c r="ADM85" s="107"/>
      <c r="ADN85" s="107"/>
      <c r="ADO85" s="108"/>
      <c r="ADP85" s="107"/>
      <c r="ADQ85" s="107"/>
      <c r="ADR85" s="107"/>
      <c r="ADS85" s="107"/>
      <c r="ADT85" s="107"/>
      <c r="ADU85" s="107"/>
      <c r="ADV85" s="107"/>
      <c r="ADW85" s="108"/>
      <c r="ADX85" s="107"/>
      <c r="ADY85" s="107"/>
      <c r="ADZ85" s="107"/>
      <c r="AEA85" s="107"/>
      <c r="AEB85" s="107"/>
      <c r="AEC85" s="107"/>
      <c r="AED85" s="107"/>
      <c r="AEE85" s="108"/>
      <c r="AEF85" s="107"/>
      <c r="AEG85" s="107"/>
      <c r="AEH85" s="107"/>
      <c r="AEI85" s="107"/>
      <c r="AEJ85" s="107"/>
      <c r="AEK85" s="107"/>
      <c r="AEL85" s="107"/>
      <c r="AEM85" s="108"/>
      <c r="AEN85" s="107"/>
      <c r="AEO85" s="107"/>
      <c r="AEP85" s="107"/>
      <c r="AEQ85" s="107"/>
      <c r="AER85" s="107"/>
      <c r="AES85" s="107"/>
      <c r="AET85" s="107"/>
      <c r="AEU85" s="108"/>
      <c r="AEV85" s="107"/>
      <c r="AEW85" s="107"/>
      <c r="AEX85" s="107"/>
      <c r="AEY85" s="107"/>
      <c r="AEZ85" s="107"/>
      <c r="AFA85" s="107"/>
      <c r="AFB85" s="107"/>
      <c r="AFC85" s="108"/>
      <c r="AFD85" s="107"/>
      <c r="AFE85" s="107"/>
      <c r="AFF85" s="107"/>
      <c r="AFG85" s="107"/>
      <c r="AFH85" s="107"/>
      <c r="AFI85" s="107"/>
      <c r="AFJ85" s="107"/>
      <c r="AFK85" s="108"/>
      <c r="AFL85" s="107"/>
      <c r="AFM85" s="107"/>
      <c r="AFN85" s="107"/>
      <c r="AFO85" s="107"/>
      <c r="AFP85" s="107"/>
      <c r="AFQ85" s="107"/>
      <c r="AFR85" s="107"/>
      <c r="AFS85" s="108"/>
      <c r="AFT85" s="107"/>
      <c r="AFU85" s="107"/>
      <c r="AFV85" s="107"/>
      <c r="AFW85" s="107"/>
      <c r="AFX85" s="107"/>
      <c r="AFY85" s="107"/>
      <c r="AFZ85" s="107"/>
      <c r="AGA85" s="108"/>
      <c r="AGB85" s="107"/>
      <c r="AGC85" s="107"/>
      <c r="AGD85" s="107"/>
      <c r="AGE85" s="107"/>
      <c r="AGF85" s="107"/>
      <c r="AGG85" s="107"/>
      <c r="AGH85" s="107"/>
      <c r="AGI85" s="108"/>
      <c r="AGJ85" s="107"/>
      <c r="AGK85" s="107"/>
      <c r="AGL85" s="107"/>
      <c r="AGM85" s="107"/>
      <c r="AGN85" s="107"/>
      <c r="AGO85" s="107"/>
      <c r="AGP85" s="107"/>
      <c r="AGQ85" s="108"/>
      <c r="AGR85" s="107"/>
      <c r="AGS85" s="107"/>
      <c r="AGT85" s="107"/>
      <c r="AGU85" s="107"/>
      <c r="AGV85" s="107"/>
      <c r="AGW85" s="107"/>
      <c r="AGX85" s="107"/>
      <c r="AGY85" s="108"/>
      <c r="AGZ85" s="107"/>
      <c r="AHA85" s="107"/>
      <c r="AHB85" s="107"/>
      <c r="AHC85" s="107"/>
      <c r="AHD85" s="107"/>
      <c r="AHE85" s="107"/>
      <c r="AHF85" s="107"/>
      <c r="AHG85" s="108"/>
      <c r="AHH85" s="107"/>
      <c r="AHI85" s="107"/>
      <c r="AHJ85" s="107"/>
      <c r="AHK85" s="107"/>
      <c r="AHL85" s="107"/>
      <c r="AHM85" s="107"/>
      <c r="AHN85" s="107"/>
      <c r="AHO85" s="108"/>
      <c r="AHP85" s="107"/>
      <c r="AHQ85" s="107"/>
      <c r="AHR85" s="107"/>
      <c r="AHS85" s="107"/>
      <c r="AHT85" s="107"/>
      <c r="AHU85" s="107"/>
      <c r="AHV85" s="107"/>
      <c r="AHW85" s="108"/>
      <c r="AHX85" s="107"/>
      <c r="AHY85" s="107"/>
      <c r="AHZ85" s="107"/>
      <c r="AIA85" s="107"/>
      <c r="AIB85" s="107"/>
      <c r="AIC85" s="107"/>
      <c r="AID85" s="107"/>
      <c r="AIE85" s="108"/>
      <c r="AIF85" s="107"/>
      <c r="AIG85" s="107"/>
      <c r="AIH85" s="107"/>
      <c r="AII85" s="107"/>
      <c r="AIJ85" s="107"/>
      <c r="AIK85" s="107"/>
      <c r="AIL85" s="107"/>
      <c r="AIM85" s="108"/>
      <c r="AIN85" s="107"/>
      <c r="AIO85" s="107"/>
      <c r="AIP85" s="107"/>
      <c r="AIQ85" s="107"/>
      <c r="AIR85" s="107"/>
      <c r="AIS85" s="107"/>
      <c r="AIT85" s="107"/>
      <c r="AIU85" s="108"/>
      <c r="AIV85" s="107"/>
      <c r="AIW85" s="107"/>
      <c r="AIX85" s="107"/>
      <c r="AIY85" s="107"/>
      <c r="AIZ85" s="107"/>
      <c r="AJA85" s="107"/>
      <c r="AJB85" s="107"/>
      <c r="AJC85" s="108"/>
      <c r="AJD85" s="107"/>
      <c r="AJE85" s="107"/>
      <c r="AJF85" s="107"/>
      <c r="AJG85" s="107"/>
      <c r="AJH85" s="107"/>
      <c r="AJI85" s="107"/>
      <c r="AJJ85" s="107"/>
      <c r="AJK85" s="108"/>
      <c r="AJL85" s="107"/>
      <c r="AJM85" s="107"/>
      <c r="AJN85" s="107"/>
      <c r="AJO85" s="107"/>
      <c r="AJP85" s="107"/>
      <c r="AJQ85" s="107"/>
      <c r="AJR85" s="107"/>
      <c r="AJS85" s="108"/>
      <c r="AJT85" s="107"/>
      <c r="AJU85" s="107"/>
      <c r="AJV85" s="107"/>
      <c r="AJW85" s="107"/>
      <c r="AJX85" s="107"/>
      <c r="AJY85" s="107"/>
      <c r="AJZ85" s="107"/>
      <c r="AKA85" s="108"/>
      <c r="AKB85" s="107"/>
      <c r="AKC85" s="107"/>
      <c r="AKD85" s="107"/>
      <c r="AKE85" s="107"/>
      <c r="AKF85" s="107"/>
      <c r="AKG85" s="107"/>
      <c r="AKH85" s="107"/>
      <c r="AKI85" s="108"/>
      <c r="AKJ85" s="107"/>
      <c r="AKK85" s="107"/>
      <c r="AKL85" s="107"/>
      <c r="AKM85" s="107"/>
      <c r="AKN85" s="107"/>
      <c r="AKO85" s="107"/>
      <c r="AKP85" s="107"/>
      <c r="AKQ85" s="108"/>
      <c r="AKR85" s="107"/>
      <c r="AKS85" s="107"/>
      <c r="AKT85" s="107"/>
      <c r="AKU85" s="107"/>
      <c r="AKV85" s="107"/>
      <c r="AKW85" s="107"/>
      <c r="AKX85" s="107"/>
      <c r="AKY85" s="108"/>
      <c r="AKZ85" s="107"/>
      <c r="ALA85" s="107"/>
      <c r="ALB85" s="107"/>
      <c r="ALC85" s="107"/>
      <c r="ALD85" s="107"/>
      <c r="ALE85" s="107"/>
      <c r="ALF85" s="107"/>
      <c r="ALG85" s="108"/>
      <c r="ALH85" s="107"/>
      <c r="ALI85" s="107"/>
      <c r="ALJ85" s="107"/>
      <c r="ALK85" s="107"/>
      <c r="ALL85" s="107"/>
      <c r="ALM85" s="107"/>
      <c r="ALN85" s="107"/>
      <c r="ALO85" s="108"/>
      <c r="ALP85" s="107"/>
      <c r="ALQ85" s="107"/>
      <c r="ALR85" s="107"/>
      <c r="ALS85" s="107"/>
      <c r="ALT85" s="107"/>
      <c r="ALU85" s="107"/>
      <c r="ALV85" s="107"/>
      <c r="ALW85" s="108"/>
      <c r="ALX85" s="107"/>
      <c r="ALY85" s="107"/>
      <c r="ALZ85" s="107"/>
      <c r="AMA85" s="107"/>
      <c r="AMB85" s="107"/>
      <c r="AMC85" s="107"/>
      <c r="AMD85" s="107"/>
      <c r="AME85" s="108"/>
      <c r="AMF85" s="107"/>
      <c r="AMG85" s="107"/>
      <c r="AMH85" s="107"/>
      <c r="AMI85" s="107"/>
      <c r="AMJ85" s="107"/>
      <c r="AMK85" s="107"/>
      <c r="AML85" s="107"/>
      <c r="AMM85" s="108"/>
      <c r="AMN85" s="107"/>
      <c r="AMO85" s="107"/>
      <c r="AMP85" s="107"/>
      <c r="AMQ85" s="107"/>
      <c r="AMR85" s="107"/>
      <c r="AMS85" s="107"/>
      <c r="AMT85" s="107"/>
      <c r="AMU85" s="108"/>
      <c r="AMV85" s="107"/>
      <c r="AMW85" s="107"/>
      <c r="AMX85" s="107"/>
      <c r="AMY85" s="107"/>
      <c r="AMZ85" s="107"/>
      <c r="ANA85" s="107"/>
      <c r="ANB85" s="107"/>
      <c r="ANC85" s="108"/>
      <c r="AND85" s="107"/>
      <c r="ANE85" s="107"/>
      <c r="ANF85" s="107"/>
      <c r="ANG85" s="107"/>
      <c r="ANH85" s="107"/>
      <c r="ANI85" s="107"/>
      <c r="ANJ85" s="107"/>
      <c r="ANK85" s="108"/>
      <c r="ANL85" s="107"/>
      <c r="ANM85" s="107"/>
      <c r="ANN85" s="107"/>
      <c r="ANO85" s="107"/>
      <c r="ANP85" s="107"/>
      <c r="ANQ85" s="107"/>
      <c r="ANR85" s="107"/>
      <c r="ANS85" s="108"/>
      <c r="ANT85" s="107"/>
      <c r="ANU85" s="107"/>
      <c r="ANV85" s="107"/>
      <c r="ANW85" s="107"/>
      <c r="ANX85" s="107"/>
      <c r="ANY85" s="107"/>
      <c r="ANZ85" s="107"/>
      <c r="AOA85" s="108"/>
      <c r="AOB85" s="107"/>
      <c r="AOC85" s="107"/>
      <c r="AOD85" s="107"/>
      <c r="AOE85" s="107"/>
      <c r="AOF85" s="107"/>
      <c r="AOG85" s="107"/>
      <c r="AOH85" s="107"/>
      <c r="AOI85" s="108"/>
      <c r="AOJ85" s="107"/>
      <c r="AOK85" s="107"/>
      <c r="AOL85" s="107"/>
      <c r="AOM85" s="107"/>
      <c r="AON85" s="107"/>
      <c r="AOO85" s="107"/>
      <c r="AOP85" s="107"/>
      <c r="AOQ85" s="108"/>
      <c r="AOR85" s="107"/>
      <c r="AOS85" s="107"/>
      <c r="AOT85" s="107"/>
      <c r="AOU85" s="107"/>
      <c r="AOV85" s="107"/>
      <c r="AOW85" s="107"/>
      <c r="AOX85" s="107"/>
      <c r="AOY85" s="108"/>
      <c r="AOZ85" s="107"/>
      <c r="APA85" s="107"/>
      <c r="APB85" s="107"/>
      <c r="APC85" s="107"/>
      <c r="APD85" s="107"/>
      <c r="APE85" s="107"/>
      <c r="APF85" s="107"/>
      <c r="APG85" s="108"/>
      <c r="APH85" s="107"/>
      <c r="API85" s="107"/>
      <c r="APJ85" s="107"/>
      <c r="APK85" s="107"/>
      <c r="APL85" s="107"/>
      <c r="APM85" s="107"/>
      <c r="APN85" s="107"/>
      <c r="APO85" s="108"/>
      <c r="APP85" s="107"/>
      <c r="APQ85" s="107"/>
      <c r="APR85" s="107"/>
      <c r="APS85" s="107"/>
      <c r="APT85" s="107"/>
      <c r="APU85" s="107"/>
      <c r="APV85" s="107"/>
      <c r="APW85" s="108"/>
      <c r="APX85" s="107"/>
      <c r="APY85" s="107"/>
      <c r="APZ85" s="107"/>
      <c r="AQA85" s="107"/>
      <c r="AQB85" s="107"/>
      <c r="AQC85" s="107"/>
      <c r="AQD85" s="107"/>
      <c r="AQE85" s="108"/>
      <c r="AQF85" s="107"/>
      <c r="AQG85" s="107"/>
      <c r="AQH85" s="107"/>
      <c r="AQI85" s="107"/>
      <c r="AQJ85" s="107"/>
      <c r="AQK85" s="107"/>
      <c r="AQL85" s="107"/>
      <c r="AQM85" s="108"/>
      <c r="AQN85" s="107"/>
      <c r="AQO85" s="107"/>
      <c r="AQP85" s="107"/>
      <c r="AQQ85" s="107"/>
      <c r="AQR85" s="107"/>
      <c r="AQS85" s="107"/>
      <c r="AQT85" s="107"/>
      <c r="AQU85" s="108"/>
      <c r="AQV85" s="107"/>
      <c r="AQW85" s="107"/>
      <c r="AQX85" s="107"/>
      <c r="AQY85" s="107"/>
      <c r="AQZ85" s="107"/>
      <c r="ARA85" s="107"/>
      <c r="ARB85" s="107"/>
      <c r="ARC85" s="108"/>
      <c r="ARD85" s="107"/>
      <c r="ARE85" s="107"/>
      <c r="ARF85" s="107"/>
      <c r="ARG85" s="107"/>
      <c r="ARH85" s="107"/>
      <c r="ARI85" s="107"/>
      <c r="ARJ85" s="107"/>
      <c r="ARK85" s="108"/>
      <c r="ARL85" s="107"/>
      <c r="ARM85" s="107"/>
      <c r="ARN85" s="107"/>
      <c r="ARO85" s="107"/>
      <c r="ARP85" s="107"/>
      <c r="ARQ85" s="107"/>
      <c r="ARR85" s="107"/>
      <c r="ARS85" s="108"/>
      <c r="ART85" s="107"/>
      <c r="ARU85" s="107"/>
      <c r="ARV85" s="107"/>
      <c r="ARW85" s="107"/>
      <c r="ARX85" s="107"/>
      <c r="ARY85" s="107"/>
      <c r="ARZ85" s="107"/>
      <c r="ASA85" s="108"/>
      <c r="ASB85" s="107"/>
      <c r="ASC85" s="107"/>
      <c r="ASD85" s="107"/>
      <c r="ASE85" s="107"/>
      <c r="ASF85" s="107"/>
      <c r="ASG85" s="107"/>
      <c r="ASH85" s="107"/>
      <c r="ASI85" s="108"/>
      <c r="ASJ85" s="107"/>
      <c r="ASK85" s="107"/>
      <c r="ASL85" s="107"/>
      <c r="ASM85" s="107"/>
      <c r="ASN85" s="107"/>
      <c r="ASO85" s="107"/>
      <c r="ASP85" s="107"/>
      <c r="ASQ85" s="108"/>
      <c r="ASR85" s="107"/>
      <c r="ASS85" s="107"/>
      <c r="AST85" s="107"/>
      <c r="ASU85" s="107"/>
      <c r="ASV85" s="107"/>
      <c r="ASW85" s="107"/>
      <c r="ASX85" s="107"/>
      <c r="ASY85" s="108"/>
      <c r="ASZ85" s="107"/>
      <c r="ATA85" s="107"/>
      <c r="ATB85" s="107"/>
      <c r="ATC85" s="107"/>
      <c r="ATD85" s="107"/>
      <c r="ATE85" s="107"/>
      <c r="ATF85" s="107"/>
      <c r="ATG85" s="108"/>
      <c r="ATH85" s="107"/>
      <c r="ATI85" s="107"/>
      <c r="ATJ85" s="107"/>
      <c r="ATK85" s="107"/>
      <c r="ATL85" s="107"/>
      <c r="ATM85" s="107"/>
      <c r="ATN85" s="107"/>
      <c r="ATO85" s="108"/>
      <c r="ATP85" s="107"/>
      <c r="ATQ85" s="107"/>
      <c r="ATR85" s="107"/>
      <c r="ATS85" s="107"/>
      <c r="ATT85" s="107"/>
      <c r="ATU85" s="107"/>
      <c r="ATV85" s="107"/>
      <c r="ATW85" s="108"/>
      <c r="ATX85" s="107"/>
      <c r="ATY85" s="107"/>
      <c r="ATZ85" s="107"/>
      <c r="AUA85" s="107"/>
      <c r="AUB85" s="107"/>
      <c r="AUC85" s="107"/>
      <c r="AUD85" s="107"/>
      <c r="AUE85" s="108"/>
      <c r="AUF85" s="107"/>
      <c r="AUG85" s="107"/>
      <c r="AUH85" s="107"/>
      <c r="AUI85" s="107"/>
      <c r="AUJ85" s="107"/>
      <c r="AUK85" s="107"/>
      <c r="AUL85" s="107"/>
      <c r="AUM85" s="108"/>
      <c r="AUN85" s="107"/>
      <c r="AUO85" s="107"/>
      <c r="AUP85" s="107"/>
      <c r="AUQ85" s="107"/>
      <c r="AUR85" s="107"/>
      <c r="AUS85" s="107"/>
      <c r="AUT85" s="107"/>
      <c r="AUU85" s="108"/>
      <c r="AUV85" s="107"/>
      <c r="AUW85" s="107"/>
      <c r="AUX85" s="107"/>
      <c r="AUY85" s="107"/>
      <c r="AUZ85" s="107"/>
      <c r="AVA85" s="107"/>
      <c r="AVB85" s="107"/>
      <c r="AVC85" s="108"/>
      <c r="AVD85" s="107"/>
      <c r="AVE85" s="107"/>
      <c r="AVF85" s="107"/>
      <c r="AVG85" s="107"/>
      <c r="AVH85" s="107"/>
      <c r="AVI85" s="107"/>
      <c r="AVJ85" s="107"/>
      <c r="AVK85" s="108"/>
      <c r="AVL85" s="107"/>
      <c r="AVM85" s="107"/>
      <c r="AVN85" s="107"/>
      <c r="AVO85" s="107"/>
      <c r="AVP85" s="107"/>
      <c r="AVQ85" s="107"/>
      <c r="AVR85" s="107"/>
      <c r="AVS85" s="108"/>
      <c r="AVT85" s="107"/>
      <c r="AVU85" s="107"/>
      <c r="AVV85" s="107"/>
      <c r="AVW85" s="107"/>
      <c r="AVX85" s="107"/>
      <c r="AVY85" s="107"/>
      <c r="AVZ85" s="107"/>
      <c r="AWA85" s="108"/>
      <c r="AWB85" s="107"/>
      <c r="AWC85" s="107"/>
      <c r="AWD85" s="107"/>
      <c r="AWE85" s="107"/>
      <c r="AWF85" s="107"/>
      <c r="AWG85" s="107"/>
      <c r="AWH85" s="107"/>
      <c r="AWI85" s="108"/>
      <c r="AWJ85" s="107"/>
      <c r="AWK85" s="107"/>
      <c r="AWL85" s="107"/>
      <c r="AWM85" s="107"/>
      <c r="AWN85" s="107"/>
      <c r="AWO85" s="107"/>
      <c r="AWP85" s="107"/>
      <c r="AWQ85" s="108"/>
      <c r="AWR85" s="107"/>
      <c r="AWS85" s="107"/>
      <c r="AWT85" s="107"/>
      <c r="AWU85" s="107"/>
      <c r="AWV85" s="107"/>
      <c r="AWW85" s="107"/>
      <c r="AWX85" s="107"/>
      <c r="AWY85" s="108"/>
      <c r="AWZ85" s="107"/>
      <c r="AXA85" s="107"/>
      <c r="AXB85" s="107"/>
      <c r="AXC85" s="107"/>
      <c r="AXD85" s="107"/>
      <c r="AXE85" s="107"/>
      <c r="AXF85" s="107"/>
      <c r="AXG85" s="108"/>
      <c r="AXH85" s="107"/>
      <c r="AXI85" s="107"/>
      <c r="AXJ85" s="107"/>
      <c r="AXK85" s="107"/>
      <c r="AXL85" s="107"/>
      <c r="AXM85" s="107"/>
      <c r="AXN85" s="107"/>
      <c r="AXO85" s="108"/>
      <c r="AXP85" s="107"/>
      <c r="AXQ85" s="107"/>
      <c r="AXR85" s="107"/>
      <c r="AXS85" s="107"/>
      <c r="AXT85" s="107"/>
      <c r="AXU85" s="107"/>
      <c r="AXV85" s="107"/>
      <c r="AXW85" s="108"/>
      <c r="AXX85" s="107"/>
      <c r="AXY85" s="107"/>
      <c r="AXZ85" s="107"/>
      <c r="AYA85" s="107"/>
      <c r="AYB85" s="107"/>
      <c r="AYC85" s="107"/>
      <c r="AYD85" s="107"/>
      <c r="AYE85" s="108"/>
      <c r="AYF85" s="107"/>
      <c r="AYG85" s="107"/>
      <c r="AYH85" s="107"/>
      <c r="AYI85" s="107"/>
      <c r="AYJ85" s="107"/>
      <c r="AYK85" s="107"/>
      <c r="AYL85" s="107"/>
      <c r="AYM85" s="108"/>
      <c r="AYN85" s="107"/>
      <c r="AYO85" s="107"/>
      <c r="AYP85" s="107"/>
      <c r="AYQ85" s="107"/>
      <c r="AYR85" s="107"/>
      <c r="AYS85" s="107"/>
      <c r="AYT85" s="107"/>
      <c r="AYU85" s="108"/>
      <c r="AYV85" s="107"/>
      <c r="AYW85" s="107"/>
      <c r="AYX85" s="107"/>
      <c r="AYY85" s="107"/>
      <c r="AYZ85" s="107"/>
      <c r="AZA85" s="107"/>
      <c r="AZB85" s="107"/>
      <c r="AZC85" s="108"/>
      <c r="AZD85" s="107"/>
      <c r="AZE85" s="107"/>
      <c r="AZF85" s="107"/>
      <c r="AZG85" s="107"/>
      <c r="AZH85" s="107"/>
      <c r="AZI85" s="107"/>
      <c r="AZJ85" s="107"/>
      <c r="AZK85" s="108"/>
      <c r="AZL85" s="107"/>
      <c r="AZM85" s="107"/>
      <c r="AZN85" s="107"/>
      <c r="AZO85" s="107"/>
      <c r="AZP85" s="107"/>
      <c r="AZQ85" s="107"/>
      <c r="AZR85" s="107"/>
      <c r="AZS85" s="108"/>
      <c r="AZT85" s="107"/>
      <c r="AZU85" s="107"/>
      <c r="AZV85" s="107"/>
      <c r="AZW85" s="107"/>
      <c r="AZX85" s="107"/>
      <c r="AZY85" s="107"/>
      <c r="AZZ85" s="107"/>
      <c r="BAA85" s="108"/>
      <c r="BAB85" s="107"/>
      <c r="BAC85" s="107"/>
      <c r="BAD85" s="107"/>
      <c r="BAE85" s="107"/>
      <c r="BAF85" s="107"/>
      <c r="BAG85" s="107"/>
      <c r="BAH85" s="107"/>
      <c r="BAI85" s="108"/>
      <c r="BAJ85" s="107"/>
      <c r="BAK85" s="107"/>
      <c r="BAL85" s="107"/>
      <c r="BAM85" s="107"/>
      <c r="BAN85" s="107"/>
      <c r="BAO85" s="107"/>
      <c r="BAP85" s="107"/>
      <c r="BAQ85" s="108"/>
      <c r="BAR85" s="107"/>
      <c r="BAS85" s="107"/>
      <c r="BAT85" s="107"/>
      <c r="BAU85" s="107"/>
      <c r="BAV85" s="107"/>
      <c r="BAW85" s="107"/>
      <c r="BAX85" s="107"/>
      <c r="BAY85" s="108"/>
      <c r="BAZ85" s="107"/>
      <c r="BBA85" s="107"/>
      <c r="BBB85" s="107"/>
      <c r="BBC85" s="107"/>
      <c r="BBD85" s="107"/>
      <c r="BBE85" s="107"/>
      <c r="BBF85" s="107"/>
      <c r="BBG85" s="108"/>
      <c r="BBH85" s="107"/>
      <c r="BBI85" s="107"/>
      <c r="BBJ85" s="107"/>
      <c r="BBK85" s="107"/>
      <c r="BBL85" s="107"/>
      <c r="BBM85" s="107"/>
      <c r="BBN85" s="107"/>
      <c r="BBO85" s="108"/>
      <c r="BBP85" s="107"/>
      <c r="BBQ85" s="107"/>
      <c r="BBR85" s="107"/>
      <c r="BBS85" s="107"/>
      <c r="BBT85" s="107"/>
      <c r="BBU85" s="107"/>
      <c r="BBV85" s="107"/>
      <c r="BBW85" s="108"/>
      <c r="BBX85" s="107"/>
      <c r="BBY85" s="107"/>
      <c r="BBZ85" s="107"/>
      <c r="BCA85" s="107"/>
      <c r="BCB85" s="107"/>
      <c r="BCC85" s="107"/>
      <c r="BCD85" s="107"/>
      <c r="BCE85" s="108"/>
      <c r="BCF85" s="107"/>
      <c r="BCG85" s="107"/>
      <c r="BCH85" s="107"/>
      <c r="BCI85" s="107"/>
      <c r="BCJ85" s="107"/>
      <c r="BCK85" s="107"/>
      <c r="BCL85" s="107"/>
      <c r="BCM85" s="108"/>
      <c r="BCN85" s="107"/>
      <c r="BCO85" s="107"/>
      <c r="BCP85" s="107"/>
      <c r="BCQ85" s="107"/>
      <c r="BCR85" s="107"/>
      <c r="BCS85" s="107"/>
      <c r="BCT85" s="107"/>
      <c r="BCU85" s="108"/>
      <c r="BCV85" s="107"/>
      <c r="BCW85" s="107"/>
      <c r="BCX85" s="107"/>
      <c r="BCY85" s="107"/>
      <c r="BCZ85" s="107"/>
      <c r="BDA85" s="107"/>
      <c r="BDB85" s="107"/>
      <c r="BDC85" s="108"/>
      <c r="BDD85" s="107"/>
      <c r="BDE85" s="107"/>
      <c r="BDF85" s="107"/>
      <c r="BDG85" s="107"/>
      <c r="BDH85" s="107"/>
      <c r="BDI85" s="107"/>
      <c r="BDJ85" s="107"/>
      <c r="BDK85" s="108"/>
      <c r="BDL85" s="107"/>
      <c r="BDM85" s="107"/>
      <c r="BDN85" s="107"/>
      <c r="BDO85" s="107"/>
      <c r="BDP85" s="107"/>
      <c r="BDQ85" s="107"/>
      <c r="BDR85" s="107"/>
      <c r="BDS85" s="108"/>
      <c r="BDT85" s="107"/>
      <c r="BDU85" s="107"/>
      <c r="BDV85" s="107"/>
      <c r="BDW85" s="107"/>
      <c r="BDX85" s="107"/>
      <c r="BDY85" s="107"/>
      <c r="BDZ85" s="107"/>
      <c r="BEA85" s="108"/>
      <c r="BEB85" s="107"/>
      <c r="BEC85" s="107"/>
      <c r="BED85" s="107"/>
      <c r="BEE85" s="107"/>
      <c r="BEF85" s="107"/>
      <c r="BEG85" s="107"/>
      <c r="BEH85" s="107"/>
      <c r="BEI85" s="108"/>
      <c r="BEJ85" s="107"/>
      <c r="BEK85" s="107"/>
      <c r="BEL85" s="107"/>
      <c r="BEM85" s="107"/>
      <c r="BEN85" s="107"/>
      <c r="BEO85" s="107"/>
      <c r="BEP85" s="107"/>
      <c r="BEQ85" s="108"/>
      <c r="BER85" s="107"/>
      <c r="BES85" s="107"/>
      <c r="BET85" s="107"/>
      <c r="BEU85" s="107"/>
      <c r="BEV85" s="107"/>
      <c r="BEW85" s="107"/>
      <c r="BEX85" s="107"/>
      <c r="BEY85" s="108"/>
      <c r="BEZ85" s="107"/>
      <c r="BFA85" s="107"/>
      <c r="BFB85" s="107"/>
      <c r="BFC85" s="107"/>
      <c r="BFD85" s="107"/>
      <c r="BFE85" s="107"/>
      <c r="BFF85" s="107"/>
      <c r="BFG85" s="108"/>
      <c r="BFH85" s="107"/>
      <c r="BFI85" s="107"/>
      <c r="BFJ85" s="107"/>
      <c r="BFK85" s="107"/>
      <c r="BFL85" s="107"/>
      <c r="BFM85" s="107"/>
      <c r="BFN85" s="107"/>
      <c r="BFO85" s="108"/>
      <c r="BFP85" s="107"/>
      <c r="BFQ85" s="107"/>
      <c r="BFR85" s="107"/>
      <c r="BFS85" s="107"/>
      <c r="BFT85" s="107"/>
      <c r="BFU85" s="107"/>
      <c r="BFV85" s="107"/>
      <c r="BFW85" s="108"/>
      <c r="BFX85" s="107"/>
      <c r="BFY85" s="107"/>
      <c r="BFZ85" s="107"/>
      <c r="BGA85" s="107"/>
      <c r="BGB85" s="107"/>
      <c r="BGC85" s="107"/>
      <c r="BGD85" s="107"/>
      <c r="BGE85" s="108"/>
      <c r="BGF85" s="107"/>
      <c r="BGG85" s="107"/>
      <c r="BGH85" s="107"/>
      <c r="BGI85" s="107"/>
      <c r="BGJ85" s="107"/>
      <c r="BGK85" s="107"/>
      <c r="BGL85" s="107"/>
      <c r="BGM85" s="108"/>
      <c r="BGN85" s="107"/>
      <c r="BGO85" s="107"/>
      <c r="BGP85" s="107"/>
      <c r="BGQ85" s="107"/>
      <c r="BGR85" s="107"/>
      <c r="BGS85" s="107"/>
      <c r="BGT85" s="107"/>
      <c r="BGU85" s="108"/>
      <c r="BGV85" s="107"/>
      <c r="BGW85" s="107"/>
      <c r="BGX85" s="107"/>
      <c r="BGY85" s="107"/>
      <c r="BGZ85" s="107"/>
      <c r="BHA85" s="107"/>
      <c r="BHB85" s="107"/>
      <c r="BHC85" s="108"/>
      <c r="BHD85" s="107"/>
      <c r="BHE85" s="107"/>
      <c r="BHF85" s="107"/>
      <c r="BHG85" s="107"/>
      <c r="BHH85" s="107"/>
      <c r="BHI85" s="107"/>
      <c r="BHJ85" s="107"/>
      <c r="BHK85" s="108"/>
      <c r="BHL85" s="107"/>
      <c r="BHM85" s="107"/>
      <c r="BHN85" s="107"/>
      <c r="BHO85" s="107"/>
      <c r="BHP85" s="107"/>
      <c r="BHQ85" s="107"/>
      <c r="BHR85" s="107"/>
      <c r="BHS85" s="108"/>
      <c r="BHT85" s="107"/>
      <c r="BHU85" s="107"/>
      <c r="BHV85" s="107"/>
      <c r="BHW85" s="107"/>
      <c r="BHX85" s="107"/>
      <c r="BHY85" s="107"/>
      <c r="BHZ85" s="107"/>
      <c r="BIA85" s="108"/>
      <c r="BIB85" s="107"/>
      <c r="BIC85" s="107"/>
      <c r="BID85" s="107"/>
      <c r="BIE85" s="107"/>
      <c r="BIF85" s="107"/>
      <c r="BIG85" s="107"/>
      <c r="BIH85" s="107"/>
      <c r="BII85" s="108"/>
      <c r="BIJ85" s="107"/>
      <c r="BIK85" s="107"/>
      <c r="BIL85" s="107"/>
      <c r="BIM85" s="107"/>
      <c r="BIN85" s="107"/>
      <c r="BIO85" s="107"/>
      <c r="BIP85" s="107"/>
      <c r="BIQ85" s="108"/>
      <c r="BIR85" s="107"/>
      <c r="BIS85" s="107"/>
      <c r="BIT85" s="107"/>
      <c r="BIU85" s="107"/>
      <c r="BIV85" s="107"/>
      <c r="BIW85" s="107"/>
      <c r="BIX85" s="107"/>
      <c r="BIY85" s="108"/>
      <c r="BIZ85" s="107"/>
      <c r="BJA85" s="107"/>
      <c r="BJB85" s="107"/>
      <c r="BJC85" s="107"/>
      <c r="BJD85" s="107"/>
      <c r="BJE85" s="107"/>
      <c r="BJF85" s="107"/>
      <c r="BJG85" s="108"/>
      <c r="BJH85" s="107"/>
      <c r="BJI85" s="107"/>
      <c r="BJJ85" s="107"/>
      <c r="BJK85" s="107"/>
      <c r="BJL85" s="107"/>
      <c r="BJM85" s="107"/>
      <c r="BJN85" s="107"/>
      <c r="BJO85" s="108"/>
      <c r="BJP85" s="107"/>
      <c r="BJQ85" s="107"/>
      <c r="BJR85" s="107"/>
      <c r="BJS85" s="107"/>
      <c r="BJT85" s="107"/>
      <c r="BJU85" s="107"/>
      <c r="BJV85" s="107"/>
      <c r="BJW85" s="108"/>
      <c r="BJX85" s="107"/>
      <c r="BJY85" s="107"/>
      <c r="BJZ85" s="107"/>
      <c r="BKA85" s="107"/>
      <c r="BKB85" s="107"/>
      <c r="BKC85" s="107"/>
      <c r="BKD85" s="107"/>
      <c r="BKE85" s="108"/>
      <c r="BKF85" s="107"/>
      <c r="BKG85" s="107"/>
      <c r="BKH85" s="107"/>
      <c r="BKI85" s="107"/>
      <c r="BKJ85" s="107"/>
      <c r="BKK85" s="107"/>
      <c r="BKL85" s="107"/>
      <c r="BKM85" s="108"/>
      <c r="BKN85" s="107"/>
      <c r="BKO85" s="107"/>
      <c r="BKP85" s="107"/>
      <c r="BKQ85" s="107"/>
      <c r="BKR85" s="107"/>
      <c r="BKS85" s="107"/>
      <c r="BKT85" s="107"/>
      <c r="BKU85" s="108"/>
      <c r="BKV85" s="107"/>
      <c r="BKW85" s="107"/>
      <c r="BKX85" s="107"/>
      <c r="BKY85" s="107"/>
      <c r="BKZ85" s="107"/>
      <c r="BLA85" s="107"/>
      <c r="BLB85" s="107"/>
      <c r="BLC85" s="108"/>
      <c r="BLD85" s="107"/>
      <c r="BLE85" s="107"/>
      <c r="BLF85" s="107"/>
      <c r="BLG85" s="107"/>
      <c r="BLH85" s="107"/>
      <c r="BLI85" s="107"/>
      <c r="BLJ85" s="107"/>
      <c r="BLK85" s="108"/>
      <c r="BLL85" s="107"/>
      <c r="BLM85" s="107"/>
      <c r="BLN85" s="107"/>
      <c r="BLO85" s="107"/>
      <c r="BLP85" s="107"/>
      <c r="BLQ85" s="107"/>
      <c r="BLR85" s="107"/>
      <c r="BLS85" s="108"/>
      <c r="BLT85" s="107"/>
      <c r="BLU85" s="107"/>
      <c r="BLV85" s="107"/>
      <c r="BLW85" s="107"/>
      <c r="BLX85" s="107"/>
      <c r="BLY85" s="107"/>
      <c r="BLZ85" s="107"/>
      <c r="BMA85" s="108"/>
      <c r="BMB85" s="107"/>
      <c r="BMC85" s="107"/>
      <c r="BMD85" s="107"/>
      <c r="BME85" s="107"/>
      <c r="BMF85" s="107"/>
      <c r="BMG85" s="107"/>
      <c r="BMH85" s="107"/>
      <c r="BMI85" s="108"/>
      <c r="BMJ85" s="107"/>
      <c r="BMK85" s="107"/>
      <c r="BML85" s="107"/>
      <c r="BMM85" s="107"/>
      <c r="BMN85" s="107"/>
      <c r="BMO85" s="107"/>
      <c r="BMP85" s="107"/>
      <c r="BMQ85" s="108"/>
      <c r="BMR85" s="107"/>
      <c r="BMS85" s="107"/>
      <c r="BMT85" s="107"/>
      <c r="BMU85" s="107"/>
      <c r="BMV85" s="107"/>
      <c r="BMW85" s="107"/>
      <c r="BMX85" s="107"/>
      <c r="BMY85" s="108"/>
      <c r="BMZ85" s="107"/>
      <c r="BNA85" s="107"/>
      <c r="BNB85" s="107"/>
      <c r="BNC85" s="107"/>
      <c r="BND85" s="107"/>
      <c r="BNE85" s="107"/>
      <c r="BNF85" s="107"/>
      <c r="BNG85" s="108"/>
      <c r="BNH85" s="107"/>
      <c r="BNI85" s="107"/>
      <c r="BNJ85" s="107"/>
      <c r="BNK85" s="107"/>
      <c r="BNL85" s="107"/>
      <c r="BNM85" s="107"/>
      <c r="BNN85" s="107"/>
      <c r="BNO85" s="108"/>
      <c r="BNP85" s="107"/>
      <c r="BNQ85" s="107"/>
      <c r="BNR85" s="107"/>
      <c r="BNS85" s="107"/>
      <c r="BNT85" s="107"/>
      <c r="BNU85" s="107"/>
      <c r="BNV85" s="107"/>
      <c r="BNW85" s="108"/>
      <c r="BNX85" s="107"/>
      <c r="BNY85" s="107"/>
      <c r="BNZ85" s="107"/>
      <c r="BOA85" s="107"/>
      <c r="BOB85" s="107"/>
      <c r="BOC85" s="107"/>
      <c r="BOD85" s="107"/>
      <c r="BOE85" s="108"/>
      <c r="BOF85" s="107"/>
      <c r="BOG85" s="107"/>
      <c r="BOH85" s="107"/>
      <c r="BOI85" s="107"/>
      <c r="BOJ85" s="107"/>
      <c r="BOK85" s="107"/>
      <c r="BOL85" s="107"/>
      <c r="BOM85" s="108"/>
      <c r="BON85" s="107"/>
      <c r="BOO85" s="107"/>
      <c r="BOP85" s="107"/>
      <c r="BOQ85" s="107"/>
      <c r="BOR85" s="107"/>
      <c r="BOS85" s="107"/>
      <c r="BOT85" s="107"/>
      <c r="BOU85" s="108"/>
      <c r="BOV85" s="107"/>
      <c r="BOW85" s="107"/>
      <c r="BOX85" s="107"/>
      <c r="BOY85" s="107"/>
      <c r="BOZ85" s="107"/>
      <c r="BPA85" s="107"/>
      <c r="BPB85" s="107"/>
      <c r="BPC85" s="108"/>
      <c r="BPD85" s="107"/>
      <c r="BPE85" s="107"/>
      <c r="BPF85" s="107"/>
      <c r="BPG85" s="107"/>
      <c r="BPH85" s="107"/>
      <c r="BPI85" s="107"/>
      <c r="BPJ85" s="107"/>
      <c r="BPK85" s="108"/>
      <c r="BPL85" s="107"/>
      <c r="BPM85" s="107"/>
      <c r="BPN85" s="107"/>
      <c r="BPO85" s="107"/>
      <c r="BPP85" s="107"/>
      <c r="BPQ85" s="107"/>
      <c r="BPR85" s="107"/>
      <c r="BPS85" s="108"/>
      <c r="BPT85" s="107"/>
      <c r="BPU85" s="107"/>
      <c r="BPV85" s="107"/>
      <c r="BPW85" s="107"/>
      <c r="BPX85" s="107"/>
      <c r="BPY85" s="107"/>
      <c r="BPZ85" s="107"/>
      <c r="BQA85" s="108"/>
      <c r="BQB85" s="107"/>
      <c r="BQC85" s="107"/>
      <c r="BQD85" s="107"/>
      <c r="BQE85" s="107"/>
      <c r="BQF85" s="107"/>
      <c r="BQG85" s="107"/>
      <c r="BQH85" s="107"/>
      <c r="BQI85" s="108"/>
      <c r="BQJ85" s="107"/>
      <c r="BQK85" s="107"/>
      <c r="BQL85" s="107"/>
      <c r="BQM85" s="107"/>
      <c r="BQN85" s="107"/>
      <c r="BQO85" s="107"/>
      <c r="BQP85" s="107"/>
      <c r="BQQ85" s="108"/>
      <c r="BQR85" s="107"/>
      <c r="BQS85" s="107"/>
      <c r="BQT85" s="107"/>
      <c r="BQU85" s="107"/>
      <c r="BQV85" s="107"/>
      <c r="BQW85" s="107"/>
      <c r="BQX85" s="107"/>
      <c r="BQY85" s="108"/>
      <c r="BQZ85" s="107"/>
      <c r="BRA85" s="107"/>
      <c r="BRB85" s="107"/>
      <c r="BRC85" s="107"/>
      <c r="BRD85" s="107"/>
      <c r="BRE85" s="107"/>
      <c r="BRF85" s="107"/>
      <c r="BRG85" s="108"/>
      <c r="BRH85" s="107"/>
      <c r="BRI85" s="107"/>
      <c r="BRJ85" s="107"/>
      <c r="BRK85" s="107"/>
      <c r="BRL85" s="107"/>
      <c r="BRM85" s="107"/>
      <c r="BRN85" s="107"/>
      <c r="BRO85" s="108"/>
      <c r="BRP85" s="107"/>
      <c r="BRQ85" s="107"/>
      <c r="BRR85" s="107"/>
      <c r="BRS85" s="107"/>
      <c r="BRT85" s="107"/>
      <c r="BRU85" s="107"/>
      <c r="BRV85" s="107"/>
      <c r="BRW85" s="108"/>
      <c r="BRX85" s="107"/>
      <c r="BRY85" s="107"/>
      <c r="BRZ85" s="107"/>
      <c r="BSA85" s="107"/>
      <c r="BSB85" s="107"/>
      <c r="BSC85" s="107"/>
      <c r="BSD85" s="107"/>
      <c r="BSE85" s="108"/>
      <c r="BSF85" s="107"/>
      <c r="BSG85" s="107"/>
      <c r="BSH85" s="107"/>
      <c r="BSI85" s="107"/>
      <c r="BSJ85" s="107"/>
      <c r="BSK85" s="107"/>
      <c r="BSL85" s="107"/>
      <c r="BSM85" s="108"/>
      <c r="BSN85" s="107"/>
      <c r="BSO85" s="107"/>
      <c r="BSP85" s="107"/>
      <c r="BSQ85" s="107"/>
      <c r="BSR85" s="107"/>
      <c r="BSS85" s="107"/>
      <c r="BST85" s="107"/>
      <c r="BSU85" s="108"/>
      <c r="BSV85" s="107"/>
      <c r="BSW85" s="107"/>
      <c r="BSX85" s="107"/>
      <c r="BSY85" s="107"/>
      <c r="BSZ85" s="107"/>
      <c r="BTA85" s="107"/>
      <c r="BTB85" s="107"/>
      <c r="BTC85" s="108"/>
      <c r="BTD85" s="107"/>
      <c r="BTE85" s="107"/>
      <c r="BTF85" s="107"/>
      <c r="BTG85" s="107"/>
      <c r="BTH85" s="107"/>
      <c r="BTI85" s="107"/>
      <c r="BTJ85" s="107"/>
      <c r="BTK85" s="108"/>
      <c r="BTL85" s="107"/>
      <c r="BTM85" s="107"/>
      <c r="BTN85" s="107"/>
      <c r="BTO85" s="107"/>
      <c r="BTP85" s="107"/>
      <c r="BTQ85" s="107"/>
      <c r="BTR85" s="107"/>
      <c r="BTS85" s="108"/>
      <c r="BTT85" s="107"/>
      <c r="BTU85" s="107"/>
      <c r="BTV85" s="107"/>
      <c r="BTW85" s="107"/>
      <c r="BTX85" s="107"/>
      <c r="BTY85" s="107"/>
      <c r="BTZ85" s="107"/>
      <c r="BUA85" s="108"/>
      <c r="BUB85" s="107"/>
      <c r="BUC85" s="107"/>
      <c r="BUD85" s="107"/>
      <c r="BUE85" s="107"/>
      <c r="BUF85" s="107"/>
      <c r="BUG85" s="107"/>
      <c r="BUH85" s="107"/>
      <c r="BUI85" s="108"/>
      <c r="BUJ85" s="107"/>
      <c r="BUK85" s="107"/>
      <c r="BUL85" s="107"/>
      <c r="BUM85" s="107"/>
      <c r="BUN85" s="107"/>
      <c r="BUO85" s="107"/>
      <c r="BUP85" s="107"/>
      <c r="BUQ85" s="108"/>
      <c r="BUR85" s="107"/>
      <c r="BUS85" s="107"/>
      <c r="BUT85" s="107"/>
      <c r="BUU85" s="107"/>
      <c r="BUV85" s="107"/>
      <c r="BUW85" s="107"/>
      <c r="BUX85" s="107"/>
      <c r="BUY85" s="108"/>
      <c r="BUZ85" s="107"/>
      <c r="BVA85" s="107"/>
      <c r="BVB85" s="107"/>
      <c r="BVC85" s="107"/>
      <c r="BVD85" s="107"/>
      <c r="BVE85" s="107"/>
      <c r="BVF85" s="107"/>
      <c r="BVG85" s="108"/>
      <c r="BVH85" s="107"/>
      <c r="BVI85" s="107"/>
      <c r="BVJ85" s="107"/>
      <c r="BVK85" s="107"/>
      <c r="BVL85" s="107"/>
      <c r="BVM85" s="107"/>
      <c r="BVN85" s="107"/>
      <c r="BVO85" s="108"/>
      <c r="BVP85" s="107"/>
      <c r="BVQ85" s="107"/>
      <c r="BVR85" s="107"/>
      <c r="BVS85" s="107"/>
      <c r="BVT85" s="107"/>
      <c r="BVU85" s="107"/>
      <c r="BVV85" s="107"/>
      <c r="BVW85" s="108"/>
      <c r="BVX85" s="107"/>
      <c r="BVY85" s="107"/>
      <c r="BVZ85" s="107"/>
      <c r="BWA85" s="107"/>
      <c r="BWB85" s="107"/>
      <c r="BWC85" s="107"/>
      <c r="BWD85" s="107"/>
      <c r="BWE85" s="108"/>
      <c r="BWF85" s="107"/>
      <c r="BWG85" s="107"/>
      <c r="BWH85" s="107"/>
      <c r="BWI85" s="107"/>
      <c r="BWJ85" s="107"/>
      <c r="BWK85" s="107"/>
      <c r="BWL85" s="107"/>
      <c r="BWM85" s="108"/>
      <c r="BWN85" s="107"/>
      <c r="BWO85" s="107"/>
      <c r="BWP85" s="107"/>
      <c r="BWQ85" s="107"/>
      <c r="BWR85" s="107"/>
      <c r="BWS85" s="107"/>
      <c r="BWT85" s="107"/>
      <c r="BWU85" s="108"/>
      <c r="BWV85" s="107"/>
      <c r="BWW85" s="107"/>
      <c r="BWX85" s="107"/>
      <c r="BWY85" s="107"/>
      <c r="BWZ85" s="107"/>
      <c r="BXA85" s="107"/>
      <c r="BXB85" s="107"/>
      <c r="BXC85" s="108"/>
      <c r="BXD85" s="107"/>
      <c r="BXE85" s="107"/>
      <c r="BXF85" s="107"/>
      <c r="BXG85" s="107"/>
      <c r="BXH85" s="107"/>
      <c r="BXI85" s="107"/>
      <c r="BXJ85" s="107"/>
      <c r="BXK85" s="108"/>
      <c r="BXL85" s="107"/>
      <c r="BXM85" s="107"/>
      <c r="BXN85" s="107"/>
      <c r="BXO85" s="107"/>
      <c r="BXP85" s="107"/>
      <c r="BXQ85" s="107"/>
      <c r="BXR85" s="107"/>
      <c r="BXS85" s="108"/>
      <c r="BXT85" s="107"/>
      <c r="BXU85" s="107"/>
      <c r="BXV85" s="107"/>
      <c r="BXW85" s="107"/>
      <c r="BXX85" s="107"/>
      <c r="BXY85" s="107"/>
      <c r="BXZ85" s="107"/>
      <c r="BYA85" s="108"/>
      <c r="BYB85" s="107"/>
      <c r="BYC85" s="107"/>
      <c r="BYD85" s="107"/>
      <c r="BYE85" s="107"/>
      <c r="BYF85" s="107"/>
      <c r="BYG85" s="107"/>
      <c r="BYH85" s="107"/>
      <c r="BYI85" s="108"/>
      <c r="BYJ85" s="107"/>
      <c r="BYK85" s="107"/>
      <c r="BYL85" s="107"/>
      <c r="BYM85" s="107"/>
      <c r="BYN85" s="107"/>
      <c r="BYO85" s="107"/>
      <c r="BYP85" s="107"/>
      <c r="BYQ85" s="108"/>
      <c r="BYR85" s="107"/>
      <c r="BYS85" s="107"/>
      <c r="BYT85" s="107"/>
      <c r="BYU85" s="107"/>
      <c r="BYV85" s="107"/>
      <c r="BYW85" s="107"/>
      <c r="BYX85" s="107"/>
      <c r="BYY85" s="108"/>
      <c r="BYZ85" s="107"/>
      <c r="BZA85" s="107"/>
      <c r="BZB85" s="107"/>
      <c r="BZC85" s="107"/>
      <c r="BZD85" s="107"/>
      <c r="BZE85" s="107"/>
      <c r="BZF85" s="107"/>
      <c r="BZG85" s="108"/>
      <c r="BZH85" s="107"/>
      <c r="BZI85" s="107"/>
      <c r="BZJ85" s="107"/>
      <c r="BZK85" s="107"/>
      <c r="BZL85" s="107"/>
      <c r="BZM85" s="107"/>
      <c r="BZN85" s="107"/>
      <c r="BZO85" s="108"/>
      <c r="BZP85" s="107"/>
      <c r="BZQ85" s="107"/>
      <c r="BZR85" s="107"/>
      <c r="BZS85" s="107"/>
      <c r="BZT85" s="107"/>
      <c r="BZU85" s="107"/>
      <c r="BZV85" s="107"/>
      <c r="BZW85" s="108"/>
      <c r="BZX85" s="107"/>
      <c r="BZY85" s="107"/>
      <c r="BZZ85" s="107"/>
      <c r="CAA85" s="107"/>
      <c r="CAB85" s="107"/>
      <c r="CAC85" s="107"/>
      <c r="CAD85" s="107"/>
      <c r="CAE85" s="108"/>
      <c r="CAF85" s="107"/>
      <c r="CAG85" s="107"/>
      <c r="CAH85" s="107"/>
      <c r="CAI85" s="107"/>
      <c r="CAJ85" s="107"/>
      <c r="CAK85" s="107"/>
      <c r="CAL85" s="107"/>
      <c r="CAM85" s="108"/>
      <c r="CAN85" s="107"/>
      <c r="CAO85" s="107"/>
      <c r="CAP85" s="107"/>
      <c r="CAQ85" s="107"/>
      <c r="CAR85" s="107"/>
      <c r="CAS85" s="107"/>
      <c r="CAT85" s="107"/>
      <c r="CAU85" s="108"/>
      <c r="CAV85" s="107"/>
      <c r="CAW85" s="107"/>
      <c r="CAX85" s="107"/>
      <c r="CAY85" s="107"/>
      <c r="CAZ85" s="107"/>
      <c r="CBA85" s="107"/>
      <c r="CBB85" s="107"/>
      <c r="CBC85" s="108"/>
      <c r="CBD85" s="107"/>
      <c r="CBE85" s="107"/>
      <c r="CBF85" s="107"/>
      <c r="CBG85" s="107"/>
      <c r="CBH85" s="107"/>
      <c r="CBI85" s="107"/>
      <c r="CBJ85" s="107"/>
      <c r="CBK85" s="108"/>
      <c r="CBL85" s="107"/>
      <c r="CBM85" s="107"/>
      <c r="CBN85" s="107"/>
      <c r="CBO85" s="107"/>
      <c r="CBP85" s="107"/>
      <c r="CBQ85" s="107"/>
      <c r="CBR85" s="107"/>
      <c r="CBS85" s="108"/>
      <c r="CBT85" s="107"/>
      <c r="CBU85" s="107"/>
      <c r="CBV85" s="107"/>
      <c r="CBW85" s="107"/>
      <c r="CBX85" s="107"/>
      <c r="CBY85" s="107"/>
      <c r="CBZ85" s="107"/>
      <c r="CCA85" s="108"/>
      <c r="CCB85" s="107"/>
      <c r="CCC85" s="107"/>
      <c r="CCD85" s="107"/>
      <c r="CCE85" s="107"/>
      <c r="CCF85" s="107"/>
      <c r="CCG85" s="107"/>
      <c r="CCH85" s="107"/>
      <c r="CCI85" s="108"/>
      <c r="CCJ85" s="107"/>
      <c r="CCK85" s="107"/>
      <c r="CCL85" s="107"/>
      <c r="CCM85" s="107"/>
      <c r="CCN85" s="107"/>
      <c r="CCO85" s="107"/>
      <c r="CCP85" s="107"/>
      <c r="CCQ85" s="108"/>
      <c r="CCR85" s="107"/>
      <c r="CCS85" s="107"/>
      <c r="CCT85" s="107"/>
      <c r="CCU85" s="107"/>
      <c r="CCV85" s="107"/>
      <c r="CCW85" s="107"/>
      <c r="CCX85" s="107"/>
      <c r="CCY85" s="108"/>
      <c r="CCZ85" s="107"/>
      <c r="CDA85" s="107"/>
      <c r="CDB85" s="107"/>
      <c r="CDC85" s="107"/>
      <c r="CDD85" s="107"/>
      <c r="CDE85" s="107"/>
      <c r="CDF85" s="107"/>
      <c r="CDG85" s="108"/>
      <c r="CDH85" s="107"/>
      <c r="CDI85" s="107"/>
      <c r="CDJ85" s="107"/>
      <c r="CDK85" s="107"/>
      <c r="CDL85" s="107"/>
      <c r="CDM85" s="107"/>
      <c r="CDN85" s="107"/>
      <c r="CDO85" s="108"/>
      <c r="CDP85" s="107"/>
      <c r="CDQ85" s="107"/>
      <c r="CDR85" s="107"/>
      <c r="CDS85" s="107"/>
      <c r="CDT85" s="107"/>
      <c r="CDU85" s="107"/>
      <c r="CDV85" s="107"/>
      <c r="CDW85" s="108"/>
      <c r="CDX85" s="107"/>
      <c r="CDY85" s="107"/>
      <c r="CDZ85" s="107"/>
      <c r="CEA85" s="107"/>
      <c r="CEB85" s="107"/>
      <c r="CEC85" s="107"/>
      <c r="CED85" s="107"/>
      <c r="CEE85" s="108"/>
      <c r="CEF85" s="107"/>
      <c r="CEG85" s="107"/>
      <c r="CEH85" s="107"/>
      <c r="CEI85" s="107"/>
      <c r="CEJ85" s="107"/>
      <c r="CEK85" s="107"/>
      <c r="CEL85" s="107"/>
      <c r="CEM85" s="108"/>
      <c r="CEN85" s="107"/>
      <c r="CEO85" s="107"/>
      <c r="CEP85" s="107"/>
      <c r="CEQ85" s="107"/>
      <c r="CER85" s="107"/>
      <c r="CES85" s="107"/>
      <c r="CET85" s="107"/>
      <c r="CEU85" s="108"/>
      <c r="CEV85" s="107"/>
      <c r="CEW85" s="107"/>
      <c r="CEX85" s="107"/>
      <c r="CEY85" s="107"/>
      <c r="CEZ85" s="107"/>
      <c r="CFA85" s="107"/>
      <c r="CFB85" s="107"/>
      <c r="CFC85" s="108"/>
      <c r="CFD85" s="107"/>
      <c r="CFE85" s="107"/>
      <c r="CFF85" s="107"/>
      <c r="CFG85" s="107"/>
      <c r="CFH85" s="107"/>
      <c r="CFI85" s="107"/>
      <c r="CFJ85" s="107"/>
      <c r="CFK85" s="108"/>
      <c r="CFL85" s="107"/>
      <c r="CFM85" s="107"/>
      <c r="CFN85" s="107"/>
      <c r="CFO85" s="107"/>
      <c r="CFP85" s="107"/>
      <c r="CFQ85" s="107"/>
      <c r="CFR85" s="107"/>
      <c r="CFS85" s="108"/>
      <c r="CFT85" s="107"/>
      <c r="CFU85" s="107"/>
      <c r="CFV85" s="107"/>
      <c r="CFW85" s="107"/>
      <c r="CFX85" s="107"/>
      <c r="CFY85" s="107"/>
      <c r="CFZ85" s="107"/>
      <c r="CGA85" s="108"/>
      <c r="CGB85" s="107"/>
      <c r="CGC85" s="107"/>
      <c r="CGD85" s="107"/>
      <c r="CGE85" s="107"/>
      <c r="CGF85" s="107"/>
      <c r="CGG85" s="107"/>
      <c r="CGH85" s="107"/>
      <c r="CGI85" s="108"/>
      <c r="CGJ85" s="107"/>
      <c r="CGK85" s="107"/>
      <c r="CGL85" s="107"/>
      <c r="CGM85" s="107"/>
      <c r="CGN85" s="107"/>
      <c r="CGO85" s="107"/>
      <c r="CGP85" s="107"/>
      <c r="CGQ85" s="108"/>
      <c r="CGR85" s="107"/>
      <c r="CGS85" s="107"/>
      <c r="CGT85" s="107"/>
      <c r="CGU85" s="107"/>
      <c r="CGV85" s="107"/>
      <c r="CGW85" s="107"/>
      <c r="CGX85" s="107"/>
      <c r="CGY85" s="108"/>
      <c r="CGZ85" s="107"/>
      <c r="CHA85" s="107"/>
      <c r="CHB85" s="107"/>
      <c r="CHC85" s="107"/>
      <c r="CHD85" s="107"/>
      <c r="CHE85" s="107"/>
      <c r="CHF85" s="107"/>
      <c r="CHG85" s="108"/>
      <c r="CHH85" s="107"/>
      <c r="CHI85" s="107"/>
      <c r="CHJ85" s="107"/>
      <c r="CHK85" s="107"/>
      <c r="CHL85" s="107"/>
      <c r="CHM85" s="107"/>
      <c r="CHN85" s="107"/>
      <c r="CHO85" s="108"/>
      <c r="CHP85" s="107"/>
      <c r="CHQ85" s="107"/>
      <c r="CHR85" s="107"/>
      <c r="CHS85" s="107"/>
      <c r="CHT85" s="107"/>
      <c r="CHU85" s="107"/>
      <c r="CHV85" s="107"/>
      <c r="CHW85" s="108"/>
      <c r="CHX85" s="107"/>
      <c r="CHY85" s="107"/>
      <c r="CHZ85" s="107"/>
      <c r="CIA85" s="107"/>
      <c r="CIB85" s="107"/>
      <c r="CIC85" s="107"/>
      <c r="CID85" s="107"/>
      <c r="CIE85" s="108"/>
      <c r="CIF85" s="107"/>
      <c r="CIG85" s="107"/>
      <c r="CIH85" s="107"/>
      <c r="CII85" s="107"/>
      <c r="CIJ85" s="107"/>
      <c r="CIK85" s="107"/>
      <c r="CIL85" s="107"/>
      <c r="CIM85" s="108"/>
      <c r="CIN85" s="107"/>
      <c r="CIO85" s="107"/>
      <c r="CIP85" s="107"/>
      <c r="CIQ85" s="107"/>
      <c r="CIR85" s="107"/>
      <c r="CIS85" s="107"/>
      <c r="CIT85" s="107"/>
      <c r="CIU85" s="108"/>
      <c r="CIV85" s="107"/>
      <c r="CIW85" s="107"/>
      <c r="CIX85" s="107"/>
      <c r="CIY85" s="107"/>
      <c r="CIZ85" s="107"/>
      <c r="CJA85" s="107"/>
      <c r="CJB85" s="107"/>
      <c r="CJC85" s="108"/>
      <c r="CJD85" s="107"/>
      <c r="CJE85" s="107"/>
      <c r="CJF85" s="107"/>
      <c r="CJG85" s="107"/>
      <c r="CJH85" s="107"/>
      <c r="CJI85" s="107"/>
      <c r="CJJ85" s="107"/>
      <c r="CJK85" s="108"/>
      <c r="CJL85" s="107"/>
      <c r="CJM85" s="107"/>
      <c r="CJN85" s="107"/>
      <c r="CJO85" s="107"/>
      <c r="CJP85" s="107"/>
      <c r="CJQ85" s="107"/>
      <c r="CJR85" s="107"/>
      <c r="CJS85" s="108"/>
      <c r="CJT85" s="107"/>
      <c r="CJU85" s="107"/>
      <c r="CJV85" s="107"/>
      <c r="CJW85" s="107"/>
      <c r="CJX85" s="107"/>
      <c r="CJY85" s="107"/>
      <c r="CJZ85" s="107"/>
      <c r="CKA85" s="108"/>
      <c r="CKB85" s="107"/>
      <c r="CKC85" s="107"/>
      <c r="CKD85" s="107"/>
      <c r="CKE85" s="107"/>
      <c r="CKF85" s="107"/>
      <c r="CKG85" s="107"/>
      <c r="CKH85" s="107"/>
      <c r="CKI85" s="108"/>
      <c r="CKJ85" s="107"/>
      <c r="CKK85" s="107"/>
      <c r="CKL85" s="107"/>
      <c r="CKM85" s="107"/>
      <c r="CKN85" s="107"/>
      <c r="CKO85" s="107"/>
      <c r="CKP85" s="107"/>
      <c r="CKQ85" s="108"/>
      <c r="CKR85" s="107"/>
      <c r="CKS85" s="107"/>
      <c r="CKT85" s="107"/>
      <c r="CKU85" s="107"/>
      <c r="CKV85" s="107"/>
      <c r="CKW85" s="107"/>
      <c r="CKX85" s="107"/>
      <c r="CKY85" s="108"/>
      <c r="CKZ85" s="107"/>
      <c r="CLA85" s="107"/>
      <c r="CLB85" s="107"/>
      <c r="CLC85" s="107"/>
      <c r="CLD85" s="107"/>
      <c r="CLE85" s="107"/>
      <c r="CLF85" s="107"/>
      <c r="CLG85" s="108"/>
      <c r="CLH85" s="107"/>
      <c r="CLI85" s="107"/>
      <c r="CLJ85" s="107"/>
      <c r="CLK85" s="107"/>
      <c r="CLL85" s="107"/>
      <c r="CLM85" s="107"/>
      <c r="CLN85" s="107"/>
      <c r="CLO85" s="108"/>
      <c r="CLP85" s="107"/>
      <c r="CLQ85" s="107"/>
      <c r="CLR85" s="107"/>
      <c r="CLS85" s="107"/>
      <c r="CLT85" s="107"/>
      <c r="CLU85" s="107"/>
      <c r="CLV85" s="107"/>
      <c r="CLW85" s="108"/>
      <c r="CLX85" s="107"/>
      <c r="CLY85" s="107"/>
      <c r="CLZ85" s="107"/>
      <c r="CMA85" s="107"/>
      <c r="CMB85" s="107"/>
      <c r="CMC85" s="107"/>
      <c r="CMD85" s="107"/>
      <c r="CME85" s="108"/>
      <c r="CMF85" s="107"/>
      <c r="CMG85" s="107"/>
      <c r="CMH85" s="107"/>
      <c r="CMI85" s="107"/>
      <c r="CMJ85" s="107"/>
      <c r="CMK85" s="107"/>
      <c r="CML85" s="107"/>
      <c r="CMM85" s="108"/>
      <c r="CMN85" s="107"/>
      <c r="CMO85" s="107"/>
      <c r="CMP85" s="107"/>
      <c r="CMQ85" s="107"/>
      <c r="CMR85" s="107"/>
      <c r="CMS85" s="107"/>
      <c r="CMT85" s="107"/>
      <c r="CMU85" s="108"/>
      <c r="CMV85" s="107"/>
      <c r="CMW85" s="107"/>
      <c r="CMX85" s="107"/>
      <c r="CMY85" s="107"/>
      <c r="CMZ85" s="107"/>
      <c r="CNA85" s="107"/>
      <c r="CNB85" s="107"/>
      <c r="CNC85" s="108"/>
      <c r="CND85" s="107"/>
      <c r="CNE85" s="107"/>
      <c r="CNF85" s="107"/>
      <c r="CNG85" s="107"/>
      <c r="CNH85" s="107"/>
      <c r="CNI85" s="107"/>
      <c r="CNJ85" s="107"/>
      <c r="CNK85" s="108"/>
      <c r="CNL85" s="107"/>
      <c r="CNM85" s="107"/>
      <c r="CNN85" s="107"/>
      <c r="CNO85" s="107"/>
      <c r="CNP85" s="107"/>
      <c r="CNQ85" s="107"/>
      <c r="CNR85" s="107"/>
      <c r="CNS85" s="108"/>
      <c r="CNT85" s="107"/>
      <c r="CNU85" s="107"/>
      <c r="CNV85" s="107"/>
      <c r="CNW85" s="107"/>
      <c r="CNX85" s="107"/>
      <c r="CNY85" s="107"/>
      <c r="CNZ85" s="107"/>
      <c r="COA85" s="108"/>
      <c r="COB85" s="107"/>
      <c r="COC85" s="107"/>
      <c r="COD85" s="107"/>
      <c r="COE85" s="107"/>
      <c r="COF85" s="107"/>
      <c r="COG85" s="107"/>
      <c r="COH85" s="107"/>
      <c r="COI85" s="108"/>
      <c r="COJ85" s="107"/>
      <c r="COK85" s="107"/>
      <c r="COL85" s="107"/>
      <c r="COM85" s="107"/>
      <c r="CON85" s="107"/>
      <c r="COO85" s="107"/>
      <c r="COP85" s="107"/>
      <c r="COQ85" s="108"/>
      <c r="COR85" s="107"/>
      <c r="COS85" s="107"/>
      <c r="COT85" s="107"/>
      <c r="COU85" s="107"/>
      <c r="COV85" s="107"/>
      <c r="COW85" s="107"/>
      <c r="COX85" s="107"/>
      <c r="COY85" s="108"/>
      <c r="COZ85" s="107"/>
      <c r="CPA85" s="107"/>
      <c r="CPB85" s="107"/>
      <c r="CPC85" s="107"/>
      <c r="CPD85" s="107"/>
      <c r="CPE85" s="107"/>
      <c r="CPF85" s="107"/>
      <c r="CPG85" s="108"/>
      <c r="CPH85" s="107"/>
      <c r="CPI85" s="107"/>
      <c r="CPJ85" s="107"/>
      <c r="CPK85" s="107"/>
      <c r="CPL85" s="107"/>
      <c r="CPM85" s="107"/>
      <c r="CPN85" s="107"/>
      <c r="CPO85" s="108"/>
      <c r="CPP85" s="107"/>
      <c r="CPQ85" s="107"/>
      <c r="CPR85" s="107"/>
      <c r="CPS85" s="107"/>
      <c r="CPT85" s="107"/>
      <c r="CPU85" s="107"/>
      <c r="CPV85" s="107"/>
      <c r="CPW85" s="108"/>
      <c r="CPX85" s="107"/>
      <c r="CPY85" s="107"/>
      <c r="CPZ85" s="107"/>
      <c r="CQA85" s="107"/>
      <c r="CQB85" s="107"/>
      <c r="CQC85" s="107"/>
      <c r="CQD85" s="107"/>
      <c r="CQE85" s="108"/>
      <c r="CQF85" s="107"/>
      <c r="CQG85" s="107"/>
      <c r="CQH85" s="107"/>
      <c r="CQI85" s="107"/>
      <c r="CQJ85" s="107"/>
      <c r="CQK85" s="107"/>
      <c r="CQL85" s="107"/>
      <c r="CQM85" s="108"/>
      <c r="CQN85" s="107"/>
      <c r="CQO85" s="107"/>
      <c r="CQP85" s="107"/>
      <c r="CQQ85" s="107"/>
      <c r="CQR85" s="107"/>
      <c r="CQS85" s="107"/>
      <c r="CQT85" s="107"/>
      <c r="CQU85" s="108"/>
      <c r="CQV85" s="107"/>
      <c r="CQW85" s="107"/>
      <c r="CQX85" s="107"/>
      <c r="CQY85" s="107"/>
      <c r="CQZ85" s="107"/>
      <c r="CRA85" s="107"/>
      <c r="CRB85" s="107"/>
      <c r="CRC85" s="108"/>
      <c r="CRD85" s="107"/>
      <c r="CRE85" s="107"/>
      <c r="CRF85" s="107"/>
      <c r="CRG85" s="107"/>
      <c r="CRH85" s="107"/>
      <c r="CRI85" s="107"/>
      <c r="CRJ85" s="107"/>
      <c r="CRK85" s="108"/>
      <c r="CRL85" s="107"/>
      <c r="CRM85" s="107"/>
      <c r="CRN85" s="107"/>
      <c r="CRO85" s="107"/>
      <c r="CRP85" s="107"/>
      <c r="CRQ85" s="107"/>
      <c r="CRR85" s="107"/>
      <c r="CRS85" s="108"/>
      <c r="CRT85" s="107"/>
      <c r="CRU85" s="107"/>
      <c r="CRV85" s="107"/>
      <c r="CRW85" s="107"/>
      <c r="CRX85" s="107"/>
      <c r="CRY85" s="107"/>
      <c r="CRZ85" s="107"/>
      <c r="CSA85" s="108"/>
      <c r="CSB85" s="107"/>
      <c r="CSC85" s="107"/>
      <c r="CSD85" s="107"/>
      <c r="CSE85" s="107"/>
      <c r="CSF85" s="107"/>
      <c r="CSG85" s="107"/>
      <c r="CSH85" s="107"/>
      <c r="CSI85" s="108"/>
      <c r="CSJ85" s="107"/>
      <c r="CSK85" s="107"/>
      <c r="CSL85" s="107"/>
      <c r="CSM85" s="107"/>
      <c r="CSN85" s="107"/>
      <c r="CSO85" s="107"/>
      <c r="CSP85" s="107"/>
      <c r="CSQ85" s="108"/>
      <c r="CSR85" s="107"/>
      <c r="CSS85" s="107"/>
      <c r="CST85" s="107"/>
      <c r="CSU85" s="107"/>
      <c r="CSV85" s="107"/>
      <c r="CSW85" s="107"/>
      <c r="CSX85" s="107"/>
      <c r="CSY85" s="108"/>
      <c r="CSZ85" s="107"/>
      <c r="CTA85" s="107"/>
      <c r="CTB85" s="107"/>
      <c r="CTC85" s="107"/>
      <c r="CTD85" s="107"/>
      <c r="CTE85" s="107"/>
      <c r="CTF85" s="107"/>
      <c r="CTG85" s="108"/>
      <c r="CTH85" s="107"/>
      <c r="CTI85" s="107"/>
      <c r="CTJ85" s="107"/>
      <c r="CTK85" s="107"/>
      <c r="CTL85" s="107"/>
      <c r="CTM85" s="107"/>
      <c r="CTN85" s="107"/>
      <c r="CTO85" s="108"/>
      <c r="CTP85" s="107"/>
      <c r="CTQ85" s="107"/>
      <c r="CTR85" s="107"/>
      <c r="CTS85" s="107"/>
      <c r="CTT85" s="107"/>
      <c r="CTU85" s="107"/>
      <c r="CTV85" s="107"/>
      <c r="CTW85" s="108"/>
      <c r="CTX85" s="107"/>
      <c r="CTY85" s="107"/>
      <c r="CTZ85" s="107"/>
      <c r="CUA85" s="107"/>
      <c r="CUB85" s="107"/>
      <c r="CUC85" s="107"/>
      <c r="CUD85" s="107"/>
      <c r="CUE85" s="108"/>
      <c r="CUF85" s="107"/>
      <c r="CUG85" s="107"/>
      <c r="CUH85" s="107"/>
      <c r="CUI85" s="107"/>
      <c r="CUJ85" s="107"/>
      <c r="CUK85" s="107"/>
      <c r="CUL85" s="107"/>
      <c r="CUM85" s="108"/>
      <c r="CUN85" s="107"/>
      <c r="CUO85" s="107"/>
      <c r="CUP85" s="107"/>
      <c r="CUQ85" s="107"/>
      <c r="CUR85" s="107"/>
      <c r="CUS85" s="107"/>
      <c r="CUT85" s="107"/>
      <c r="CUU85" s="108"/>
      <c r="CUV85" s="107"/>
      <c r="CUW85" s="107"/>
      <c r="CUX85" s="107"/>
      <c r="CUY85" s="107"/>
      <c r="CUZ85" s="107"/>
      <c r="CVA85" s="107"/>
      <c r="CVB85" s="107"/>
      <c r="CVC85" s="108"/>
      <c r="CVD85" s="107"/>
      <c r="CVE85" s="107"/>
      <c r="CVF85" s="107"/>
      <c r="CVG85" s="107"/>
      <c r="CVH85" s="107"/>
      <c r="CVI85" s="107"/>
      <c r="CVJ85" s="107"/>
      <c r="CVK85" s="108"/>
      <c r="CVL85" s="107"/>
      <c r="CVM85" s="107"/>
      <c r="CVN85" s="107"/>
      <c r="CVO85" s="107"/>
      <c r="CVP85" s="107"/>
      <c r="CVQ85" s="107"/>
      <c r="CVR85" s="107"/>
      <c r="CVS85" s="108"/>
      <c r="CVT85" s="107"/>
      <c r="CVU85" s="107"/>
      <c r="CVV85" s="107"/>
      <c r="CVW85" s="107"/>
      <c r="CVX85" s="107"/>
      <c r="CVY85" s="107"/>
      <c r="CVZ85" s="107"/>
      <c r="CWA85" s="108"/>
      <c r="CWB85" s="107"/>
      <c r="CWC85" s="107"/>
      <c r="CWD85" s="107"/>
      <c r="CWE85" s="107"/>
      <c r="CWF85" s="107"/>
      <c r="CWG85" s="107"/>
      <c r="CWH85" s="107"/>
      <c r="CWI85" s="108"/>
      <c r="CWJ85" s="107"/>
      <c r="CWK85" s="107"/>
      <c r="CWL85" s="107"/>
      <c r="CWM85" s="107"/>
      <c r="CWN85" s="107"/>
      <c r="CWO85" s="107"/>
      <c r="CWP85" s="107"/>
      <c r="CWQ85" s="108"/>
      <c r="CWR85" s="107"/>
      <c r="CWS85" s="107"/>
      <c r="CWT85" s="107"/>
      <c r="CWU85" s="107"/>
      <c r="CWV85" s="107"/>
      <c r="CWW85" s="107"/>
      <c r="CWX85" s="107"/>
      <c r="CWY85" s="108"/>
      <c r="CWZ85" s="107"/>
      <c r="CXA85" s="107"/>
      <c r="CXB85" s="107"/>
      <c r="CXC85" s="107"/>
      <c r="CXD85" s="107"/>
      <c r="CXE85" s="107"/>
      <c r="CXF85" s="107"/>
      <c r="CXG85" s="108"/>
      <c r="CXH85" s="107"/>
      <c r="CXI85" s="107"/>
      <c r="CXJ85" s="107"/>
      <c r="CXK85" s="107"/>
      <c r="CXL85" s="107"/>
      <c r="CXM85" s="107"/>
      <c r="CXN85" s="107"/>
      <c r="CXO85" s="108"/>
      <c r="CXP85" s="107"/>
      <c r="CXQ85" s="107"/>
      <c r="CXR85" s="107"/>
      <c r="CXS85" s="107"/>
      <c r="CXT85" s="107"/>
      <c r="CXU85" s="107"/>
      <c r="CXV85" s="107"/>
      <c r="CXW85" s="108"/>
      <c r="CXX85" s="107"/>
      <c r="CXY85" s="107"/>
      <c r="CXZ85" s="107"/>
      <c r="CYA85" s="107"/>
      <c r="CYB85" s="107"/>
      <c r="CYC85" s="107"/>
      <c r="CYD85" s="107"/>
      <c r="CYE85" s="108"/>
      <c r="CYF85" s="107"/>
      <c r="CYG85" s="107"/>
      <c r="CYH85" s="107"/>
      <c r="CYI85" s="107"/>
      <c r="CYJ85" s="107"/>
      <c r="CYK85" s="107"/>
      <c r="CYL85" s="107"/>
      <c r="CYM85" s="108"/>
      <c r="CYN85" s="107"/>
      <c r="CYO85" s="107"/>
      <c r="CYP85" s="107"/>
      <c r="CYQ85" s="107"/>
      <c r="CYR85" s="107"/>
      <c r="CYS85" s="107"/>
      <c r="CYT85" s="107"/>
      <c r="CYU85" s="108"/>
      <c r="CYV85" s="107"/>
      <c r="CYW85" s="107"/>
      <c r="CYX85" s="107"/>
      <c r="CYY85" s="107"/>
      <c r="CYZ85" s="107"/>
      <c r="CZA85" s="107"/>
      <c r="CZB85" s="107"/>
      <c r="CZC85" s="108"/>
      <c r="CZD85" s="107"/>
      <c r="CZE85" s="107"/>
      <c r="CZF85" s="107"/>
      <c r="CZG85" s="107"/>
      <c r="CZH85" s="107"/>
      <c r="CZI85" s="107"/>
      <c r="CZJ85" s="107"/>
      <c r="CZK85" s="108"/>
      <c r="CZL85" s="107"/>
      <c r="CZM85" s="107"/>
      <c r="CZN85" s="107"/>
      <c r="CZO85" s="107"/>
      <c r="CZP85" s="107"/>
      <c r="CZQ85" s="107"/>
      <c r="CZR85" s="107"/>
      <c r="CZS85" s="108"/>
      <c r="CZT85" s="107"/>
      <c r="CZU85" s="107"/>
      <c r="CZV85" s="107"/>
      <c r="CZW85" s="107"/>
      <c r="CZX85" s="107"/>
      <c r="CZY85" s="107"/>
      <c r="CZZ85" s="107"/>
      <c r="DAA85" s="108"/>
      <c r="DAB85" s="107"/>
      <c r="DAC85" s="107"/>
      <c r="DAD85" s="107"/>
      <c r="DAE85" s="107"/>
      <c r="DAF85" s="107"/>
      <c r="DAG85" s="107"/>
      <c r="DAH85" s="107"/>
      <c r="DAI85" s="108"/>
      <c r="DAJ85" s="107"/>
      <c r="DAK85" s="107"/>
      <c r="DAL85" s="107"/>
      <c r="DAM85" s="107"/>
      <c r="DAN85" s="107"/>
      <c r="DAO85" s="107"/>
      <c r="DAP85" s="107"/>
      <c r="DAQ85" s="108"/>
      <c r="DAR85" s="107"/>
      <c r="DAS85" s="107"/>
      <c r="DAT85" s="107"/>
      <c r="DAU85" s="107"/>
      <c r="DAV85" s="107"/>
      <c r="DAW85" s="107"/>
      <c r="DAX85" s="107"/>
      <c r="DAY85" s="108"/>
      <c r="DAZ85" s="107"/>
      <c r="DBA85" s="107"/>
      <c r="DBB85" s="107"/>
      <c r="DBC85" s="107"/>
      <c r="DBD85" s="107"/>
      <c r="DBE85" s="107"/>
      <c r="DBF85" s="107"/>
      <c r="DBG85" s="108"/>
      <c r="DBH85" s="107"/>
      <c r="DBI85" s="107"/>
      <c r="DBJ85" s="107"/>
      <c r="DBK85" s="107"/>
      <c r="DBL85" s="107"/>
      <c r="DBM85" s="107"/>
      <c r="DBN85" s="107"/>
      <c r="DBO85" s="108"/>
      <c r="DBP85" s="107"/>
      <c r="DBQ85" s="107"/>
      <c r="DBR85" s="107"/>
      <c r="DBS85" s="107"/>
      <c r="DBT85" s="107"/>
      <c r="DBU85" s="107"/>
      <c r="DBV85" s="107"/>
      <c r="DBW85" s="108"/>
      <c r="DBX85" s="107"/>
      <c r="DBY85" s="107"/>
      <c r="DBZ85" s="107"/>
      <c r="DCA85" s="107"/>
      <c r="DCB85" s="107"/>
      <c r="DCC85" s="107"/>
      <c r="DCD85" s="107"/>
      <c r="DCE85" s="108"/>
      <c r="DCF85" s="107"/>
      <c r="DCG85" s="107"/>
      <c r="DCH85" s="107"/>
      <c r="DCI85" s="107"/>
      <c r="DCJ85" s="107"/>
      <c r="DCK85" s="107"/>
      <c r="DCL85" s="107"/>
      <c r="DCM85" s="108"/>
      <c r="DCN85" s="107"/>
      <c r="DCO85" s="107"/>
      <c r="DCP85" s="107"/>
      <c r="DCQ85" s="107"/>
      <c r="DCR85" s="107"/>
      <c r="DCS85" s="107"/>
      <c r="DCT85" s="107"/>
      <c r="DCU85" s="108"/>
      <c r="DCV85" s="107"/>
      <c r="DCW85" s="107"/>
      <c r="DCX85" s="107"/>
      <c r="DCY85" s="107"/>
      <c r="DCZ85" s="107"/>
      <c r="DDA85" s="107"/>
      <c r="DDB85" s="107"/>
      <c r="DDC85" s="108"/>
      <c r="DDD85" s="107"/>
      <c r="DDE85" s="107"/>
      <c r="DDF85" s="107"/>
      <c r="DDG85" s="107"/>
      <c r="DDH85" s="107"/>
      <c r="DDI85" s="107"/>
      <c r="DDJ85" s="107"/>
      <c r="DDK85" s="108"/>
      <c r="DDL85" s="107"/>
      <c r="DDM85" s="107"/>
      <c r="DDN85" s="107"/>
      <c r="DDO85" s="107"/>
      <c r="DDP85" s="107"/>
      <c r="DDQ85" s="107"/>
      <c r="DDR85" s="107"/>
      <c r="DDS85" s="108"/>
      <c r="DDT85" s="107"/>
      <c r="DDU85" s="107"/>
      <c r="DDV85" s="107"/>
      <c r="DDW85" s="107"/>
      <c r="DDX85" s="107"/>
      <c r="DDY85" s="107"/>
      <c r="DDZ85" s="107"/>
      <c r="DEA85" s="108"/>
      <c r="DEB85" s="107"/>
      <c r="DEC85" s="107"/>
      <c r="DED85" s="107"/>
      <c r="DEE85" s="107"/>
      <c r="DEF85" s="107"/>
      <c r="DEG85" s="107"/>
      <c r="DEH85" s="107"/>
      <c r="DEI85" s="108"/>
      <c r="DEJ85" s="107"/>
      <c r="DEK85" s="107"/>
      <c r="DEL85" s="107"/>
      <c r="DEM85" s="107"/>
      <c r="DEN85" s="107"/>
      <c r="DEO85" s="107"/>
      <c r="DEP85" s="107"/>
      <c r="DEQ85" s="108"/>
      <c r="DER85" s="107"/>
      <c r="DES85" s="107"/>
      <c r="DET85" s="107"/>
      <c r="DEU85" s="107"/>
      <c r="DEV85" s="107"/>
      <c r="DEW85" s="107"/>
      <c r="DEX85" s="107"/>
      <c r="DEY85" s="108"/>
      <c r="DEZ85" s="107"/>
      <c r="DFA85" s="107"/>
      <c r="DFB85" s="107"/>
      <c r="DFC85" s="107"/>
      <c r="DFD85" s="107"/>
      <c r="DFE85" s="107"/>
      <c r="DFF85" s="107"/>
      <c r="DFG85" s="108"/>
      <c r="DFH85" s="107"/>
      <c r="DFI85" s="107"/>
      <c r="DFJ85" s="107"/>
      <c r="DFK85" s="107"/>
      <c r="DFL85" s="107"/>
      <c r="DFM85" s="107"/>
      <c r="DFN85" s="107"/>
      <c r="DFO85" s="108"/>
      <c r="DFP85" s="107"/>
      <c r="DFQ85" s="107"/>
      <c r="DFR85" s="107"/>
      <c r="DFS85" s="107"/>
      <c r="DFT85" s="107"/>
      <c r="DFU85" s="107"/>
      <c r="DFV85" s="107"/>
      <c r="DFW85" s="108"/>
      <c r="DFX85" s="107"/>
      <c r="DFY85" s="107"/>
      <c r="DFZ85" s="107"/>
      <c r="DGA85" s="107"/>
      <c r="DGB85" s="107"/>
      <c r="DGC85" s="107"/>
      <c r="DGD85" s="107"/>
      <c r="DGE85" s="108"/>
      <c r="DGF85" s="107"/>
      <c r="DGG85" s="107"/>
      <c r="DGH85" s="107"/>
      <c r="DGI85" s="107"/>
      <c r="DGJ85" s="107"/>
      <c r="DGK85" s="107"/>
      <c r="DGL85" s="107"/>
      <c r="DGM85" s="108"/>
      <c r="DGN85" s="107"/>
      <c r="DGO85" s="107"/>
      <c r="DGP85" s="107"/>
      <c r="DGQ85" s="107"/>
      <c r="DGR85" s="107"/>
      <c r="DGS85" s="107"/>
      <c r="DGT85" s="107"/>
      <c r="DGU85" s="108"/>
      <c r="DGV85" s="107"/>
      <c r="DGW85" s="107"/>
      <c r="DGX85" s="107"/>
      <c r="DGY85" s="107"/>
      <c r="DGZ85" s="107"/>
      <c r="DHA85" s="107"/>
      <c r="DHB85" s="107"/>
      <c r="DHC85" s="108"/>
      <c r="DHD85" s="107"/>
      <c r="DHE85" s="107"/>
      <c r="DHF85" s="107"/>
      <c r="DHG85" s="107"/>
      <c r="DHH85" s="107"/>
      <c r="DHI85" s="107"/>
      <c r="DHJ85" s="107"/>
      <c r="DHK85" s="108"/>
      <c r="DHL85" s="107"/>
      <c r="DHM85" s="107"/>
      <c r="DHN85" s="107"/>
      <c r="DHO85" s="107"/>
      <c r="DHP85" s="107"/>
      <c r="DHQ85" s="107"/>
      <c r="DHR85" s="107"/>
      <c r="DHS85" s="108"/>
      <c r="DHT85" s="107"/>
      <c r="DHU85" s="107"/>
      <c r="DHV85" s="107"/>
      <c r="DHW85" s="107"/>
      <c r="DHX85" s="107"/>
      <c r="DHY85" s="107"/>
      <c r="DHZ85" s="107"/>
      <c r="DIA85" s="108"/>
      <c r="DIB85" s="107"/>
      <c r="DIC85" s="107"/>
      <c r="DID85" s="107"/>
      <c r="DIE85" s="107"/>
      <c r="DIF85" s="107"/>
      <c r="DIG85" s="107"/>
      <c r="DIH85" s="107"/>
      <c r="DII85" s="108"/>
      <c r="DIJ85" s="107"/>
      <c r="DIK85" s="107"/>
      <c r="DIL85" s="107"/>
      <c r="DIM85" s="107"/>
      <c r="DIN85" s="107"/>
      <c r="DIO85" s="107"/>
      <c r="DIP85" s="107"/>
      <c r="DIQ85" s="108"/>
      <c r="DIR85" s="107"/>
      <c r="DIS85" s="107"/>
      <c r="DIT85" s="107"/>
      <c r="DIU85" s="107"/>
      <c r="DIV85" s="107"/>
      <c r="DIW85" s="107"/>
      <c r="DIX85" s="107"/>
      <c r="DIY85" s="108"/>
      <c r="DIZ85" s="107"/>
      <c r="DJA85" s="107"/>
      <c r="DJB85" s="107"/>
      <c r="DJC85" s="107"/>
      <c r="DJD85" s="107"/>
      <c r="DJE85" s="107"/>
      <c r="DJF85" s="107"/>
      <c r="DJG85" s="108"/>
      <c r="DJH85" s="107"/>
      <c r="DJI85" s="107"/>
      <c r="DJJ85" s="107"/>
      <c r="DJK85" s="107"/>
      <c r="DJL85" s="107"/>
      <c r="DJM85" s="107"/>
      <c r="DJN85" s="107"/>
      <c r="DJO85" s="108"/>
      <c r="DJP85" s="107"/>
      <c r="DJQ85" s="107"/>
      <c r="DJR85" s="107"/>
      <c r="DJS85" s="107"/>
      <c r="DJT85" s="107"/>
      <c r="DJU85" s="107"/>
      <c r="DJV85" s="107"/>
      <c r="DJW85" s="108"/>
      <c r="DJX85" s="107"/>
      <c r="DJY85" s="107"/>
      <c r="DJZ85" s="107"/>
      <c r="DKA85" s="107"/>
      <c r="DKB85" s="107"/>
      <c r="DKC85" s="107"/>
      <c r="DKD85" s="107"/>
      <c r="DKE85" s="108"/>
      <c r="DKF85" s="107"/>
      <c r="DKG85" s="107"/>
      <c r="DKH85" s="107"/>
      <c r="DKI85" s="107"/>
      <c r="DKJ85" s="107"/>
      <c r="DKK85" s="107"/>
      <c r="DKL85" s="107"/>
      <c r="DKM85" s="108"/>
      <c r="DKN85" s="107"/>
      <c r="DKO85" s="107"/>
      <c r="DKP85" s="107"/>
      <c r="DKQ85" s="107"/>
      <c r="DKR85" s="107"/>
      <c r="DKS85" s="107"/>
      <c r="DKT85" s="107"/>
      <c r="DKU85" s="108"/>
      <c r="DKV85" s="107"/>
      <c r="DKW85" s="107"/>
      <c r="DKX85" s="107"/>
      <c r="DKY85" s="107"/>
      <c r="DKZ85" s="107"/>
      <c r="DLA85" s="107"/>
      <c r="DLB85" s="107"/>
      <c r="DLC85" s="108"/>
      <c r="DLD85" s="107"/>
      <c r="DLE85" s="107"/>
      <c r="DLF85" s="107"/>
      <c r="DLG85" s="107"/>
      <c r="DLH85" s="107"/>
      <c r="DLI85" s="107"/>
      <c r="DLJ85" s="107"/>
      <c r="DLK85" s="108"/>
      <c r="DLL85" s="107"/>
      <c r="DLM85" s="107"/>
      <c r="DLN85" s="107"/>
      <c r="DLO85" s="107"/>
      <c r="DLP85" s="107"/>
      <c r="DLQ85" s="107"/>
      <c r="DLR85" s="107"/>
      <c r="DLS85" s="108"/>
      <c r="DLT85" s="107"/>
      <c r="DLU85" s="107"/>
      <c r="DLV85" s="107"/>
      <c r="DLW85" s="107"/>
      <c r="DLX85" s="107"/>
      <c r="DLY85" s="107"/>
      <c r="DLZ85" s="107"/>
      <c r="DMA85" s="108"/>
      <c r="DMB85" s="107"/>
      <c r="DMC85" s="107"/>
      <c r="DMD85" s="107"/>
      <c r="DME85" s="107"/>
      <c r="DMF85" s="107"/>
      <c r="DMG85" s="107"/>
      <c r="DMH85" s="107"/>
      <c r="DMI85" s="108"/>
      <c r="DMJ85" s="107"/>
      <c r="DMK85" s="107"/>
      <c r="DML85" s="107"/>
      <c r="DMM85" s="107"/>
      <c r="DMN85" s="107"/>
      <c r="DMO85" s="107"/>
      <c r="DMP85" s="107"/>
      <c r="DMQ85" s="108"/>
      <c r="DMR85" s="107"/>
      <c r="DMS85" s="107"/>
      <c r="DMT85" s="107"/>
      <c r="DMU85" s="107"/>
      <c r="DMV85" s="107"/>
      <c r="DMW85" s="107"/>
      <c r="DMX85" s="107"/>
      <c r="DMY85" s="108"/>
      <c r="DMZ85" s="107"/>
      <c r="DNA85" s="107"/>
      <c r="DNB85" s="107"/>
      <c r="DNC85" s="107"/>
      <c r="DND85" s="107"/>
      <c r="DNE85" s="107"/>
      <c r="DNF85" s="107"/>
      <c r="DNG85" s="108"/>
      <c r="DNH85" s="107"/>
      <c r="DNI85" s="107"/>
      <c r="DNJ85" s="107"/>
      <c r="DNK85" s="107"/>
      <c r="DNL85" s="107"/>
      <c r="DNM85" s="107"/>
      <c r="DNN85" s="107"/>
      <c r="DNO85" s="108"/>
      <c r="DNP85" s="107"/>
      <c r="DNQ85" s="107"/>
      <c r="DNR85" s="107"/>
      <c r="DNS85" s="107"/>
      <c r="DNT85" s="107"/>
      <c r="DNU85" s="107"/>
      <c r="DNV85" s="107"/>
      <c r="DNW85" s="108"/>
      <c r="DNX85" s="107"/>
      <c r="DNY85" s="107"/>
      <c r="DNZ85" s="107"/>
      <c r="DOA85" s="107"/>
      <c r="DOB85" s="107"/>
      <c r="DOC85" s="107"/>
      <c r="DOD85" s="107"/>
      <c r="DOE85" s="108"/>
      <c r="DOF85" s="107"/>
      <c r="DOG85" s="107"/>
      <c r="DOH85" s="107"/>
      <c r="DOI85" s="107"/>
      <c r="DOJ85" s="107"/>
      <c r="DOK85" s="107"/>
      <c r="DOL85" s="107"/>
      <c r="DOM85" s="108"/>
      <c r="DON85" s="107"/>
      <c r="DOO85" s="107"/>
      <c r="DOP85" s="107"/>
      <c r="DOQ85" s="107"/>
      <c r="DOR85" s="107"/>
      <c r="DOS85" s="107"/>
      <c r="DOT85" s="107"/>
      <c r="DOU85" s="108"/>
      <c r="DOV85" s="107"/>
      <c r="DOW85" s="107"/>
      <c r="DOX85" s="107"/>
      <c r="DOY85" s="107"/>
      <c r="DOZ85" s="107"/>
      <c r="DPA85" s="107"/>
      <c r="DPB85" s="107"/>
      <c r="DPC85" s="108"/>
      <c r="DPD85" s="107"/>
      <c r="DPE85" s="107"/>
      <c r="DPF85" s="107"/>
      <c r="DPG85" s="107"/>
      <c r="DPH85" s="107"/>
      <c r="DPI85" s="107"/>
      <c r="DPJ85" s="107"/>
      <c r="DPK85" s="108"/>
      <c r="DPL85" s="107"/>
      <c r="DPM85" s="107"/>
      <c r="DPN85" s="107"/>
      <c r="DPO85" s="107"/>
      <c r="DPP85" s="107"/>
      <c r="DPQ85" s="107"/>
      <c r="DPR85" s="107"/>
      <c r="DPS85" s="108"/>
      <c r="DPT85" s="107"/>
      <c r="DPU85" s="107"/>
      <c r="DPV85" s="107"/>
      <c r="DPW85" s="107"/>
      <c r="DPX85" s="107"/>
      <c r="DPY85" s="107"/>
      <c r="DPZ85" s="107"/>
      <c r="DQA85" s="108"/>
      <c r="DQB85" s="107"/>
      <c r="DQC85" s="107"/>
      <c r="DQD85" s="107"/>
      <c r="DQE85" s="107"/>
      <c r="DQF85" s="107"/>
      <c r="DQG85" s="107"/>
      <c r="DQH85" s="107"/>
      <c r="DQI85" s="108"/>
      <c r="DQJ85" s="107"/>
      <c r="DQK85" s="107"/>
      <c r="DQL85" s="107"/>
      <c r="DQM85" s="107"/>
      <c r="DQN85" s="107"/>
      <c r="DQO85" s="107"/>
      <c r="DQP85" s="107"/>
      <c r="DQQ85" s="108"/>
      <c r="DQR85" s="107"/>
      <c r="DQS85" s="107"/>
      <c r="DQT85" s="107"/>
      <c r="DQU85" s="107"/>
      <c r="DQV85" s="107"/>
      <c r="DQW85" s="107"/>
      <c r="DQX85" s="107"/>
      <c r="DQY85" s="108"/>
      <c r="DQZ85" s="107"/>
      <c r="DRA85" s="107"/>
      <c r="DRB85" s="107"/>
      <c r="DRC85" s="107"/>
      <c r="DRD85" s="107"/>
      <c r="DRE85" s="107"/>
      <c r="DRF85" s="107"/>
      <c r="DRG85" s="108"/>
      <c r="DRH85" s="107"/>
      <c r="DRI85" s="107"/>
      <c r="DRJ85" s="107"/>
      <c r="DRK85" s="107"/>
      <c r="DRL85" s="107"/>
      <c r="DRM85" s="107"/>
      <c r="DRN85" s="107"/>
      <c r="DRO85" s="108"/>
      <c r="DRP85" s="107"/>
      <c r="DRQ85" s="107"/>
      <c r="DRR85" s="107"/>
      <c r="DRS85" s="107"/>
      <c r="DRT85" s="107"/>
      <c r="DRU85" s="107"/>
      <c r="DRV85" s="107"/>
      <c r="DRW85" s="108"/>
      <c r="DRX85" s="107"/>
      <c r="DRY85" s="107"/>
      <c r="DRZ85" s="107"/>
      <c r="DSA85" s="107"/>
      <c r="DSB85" s="107"/>
      <c r="DSC85" s="107"/>
      <c r="DSD85" s="107"/>
      <c r="DSE85" s="108"/>
      <c r="DSF85" s="107"/>
      <c r="DSG85" s="107"/>
      <c r="DSH85" s="107"/>
      <c r="DSI85" s="107"/>
      <c r="DSJ85" s="107"/>
      <c r="DSK85" s="107"/>
      <c r="DSL85" s="107"/>
      <c r="DSM85" s="108"/>
      <c r="DSN85" s="107"/>
      <c r="DSO85" s="107"/>
      <c r="DSP85" s="107"/>
      <c r="DSQ85" s="107"/>
      <c r="DSR85" s="107"/>
      <c r="DSS85" s="107"/>
      <c r="DST85" s="107"/>
      <c r="DSU85" s="108"/>
      <c r="DSV85" s="107"/>
      <c r="DSW85" s="107"/>
      <c r="DSX85" s="107"/>
      <c r="DSY85" s="107"/>
      <c r="DSZ85" s="107"/>
      <c r="DTA85" s="107"/>
      <c r="DTB85" s="107"/>
      <c r="DTC85" s="108"/>
      <c r="DTD85" s="107"/>
      <c r="DTE85" s="107"/>
      <c r="DTF85" s="107"/>
      <c r="DTG85" s="107"/>
      <c r="DTH85" s="107"/>
      <c r="DTI85" s="107"/>
      <c r="DTJ85" s="107"/>
      <c r="DTK85" s="108"/>
      <c r="DTL85" s="107"/>
      <c r="DTM85" s="107"/>
      <c r="DTN85" s="107"/>
      <c r="DTO85" s="107"/>
      <c r="DTP85" s="107"/>
      <c r="DTQ85" s="107"/>
      <c r="DTR85" s="107"/>
      <c r="DTS85" s="108"/>
      <c r="DTT85" s="107"/>
      <c r="DTU85" s="107"/>
      <c r="DTV85" s="107"/>
      <c r="DTW85" s="107"/>
      <c r="DTX85" s="107"/>
      <c r="DTY85" s="107"/>
      <c r="DTZ85" s="107"/>
      <c r="DUA85" s="108"/>
      <c r="DUB85" s="107"/>
      <c r="DUC85" s="107"/>
      <c r="DUD85" s="107"/>
      <c r="DUE85" s="107"/>
      <c r="DUF85" s="107"/>
      <c r="DUG85" s="107"/>
      <c r="DUH85" s="107"/>
      <c r="DUI85" s="108"/>
      <c r="DUJ85" s="107"/>
      <c r="DUK85" s="107"/>
      <c r="DUL85" s="107"/>
      <c r="DUM85" s="107"/>
      <c r="DUN85" s="107"/>
      <c r="DUO85" s="107"/>
      <c r="DUP85" s="107"/>
      <c r="DUQ85" s="108"/>
      <c r="DUR85" s="107"/>
      <c r="DUS85" s="107"/>
      <c r="DUT85" s="107"/>
      <c r="DUU85" s="107"/>
      <c r="DUV85" s="107"/>
      <c r="DUW85" s="107"/>
      <c r="DUX85" s="107"/>
      <c r="DUY85" s="108"/>
      <c r="DUZ85" s="107"/>
      <c r="DVA85" s="107"/>
      <c r="DVB85" s="107"/>
      <c r="DVC85" s="107"/>
      <c r="DVD85" s="107"/>
      <c r="DVE85" s="107"/>
      <c r="DVF85" s="107"/>
      <c r="DVG85" s="108"/>
      <c r="DVH85" s="107"/>
      <c r="DVI85" s="107"/>
      <c r="DVJ85" s="107"/>
      <c r="DVK85" s="107"/>
      <c r="DVL85" s="107"/>
      <c r="DVM85" s="107"/>
      <c r="DVN85" s="107"/>
      <c r="DVO85" s="108"/>
      <c r="DVP85" s="107"/>
      <c r="DVQ85" s="107"/>
      <c r="DVR85" s="107"/>
      <c r="DVS85" s="107"/>
      <c r="DVT85" s="107"/>
      <c r="DVU85" s="107"/>
      <c r="DVV85" s="107"/>
      <c r="DVW85" s="108"/>
      <c r="DVX85" s="107"/>
      <c r="DVY85" s="107"/>
      <c r="DVZ85" s="107"/>
      <c r="DWA85" s="107"/>
      <c r="DWB85" s="107"/>
      <c r="DWC85" s="107"/>
      <c r="DWD85" s="107"/>
      <c r="DWE85" s="108"/>
      <c r="DWF85" s="107"/>
      <c r="DWG85" s="107"/>
      <c r="DWH85" s="107"/>
      <c r="DWI85" s="107"/>
      <c r="DWJ85" s="107"/>
      <c r="DWK85" s="107"/>
      <c r="DWL85" s="107"/>
      <c r="DWM85" s="108"/>
      <c r="DWN85" s="107"/>
      <c r="DWO85" s="107"/>
      <c r="DWP85" s="107"/>
      <c r="DWQ85" s="107"/>
      <c r="DWR85" s="107"/>
      <c r="DWS85" s="107"/>
      <c r="DWT85" s="107"/>
      <c r="DWU85" s="108"/>
      <c r="DWV85" s="107"/>
      <c r="DWW85" s="107"/>
      <c r="DWX85" s="107"/>
      <c r="DWY85" s="107"/>
      <c r="DWZ85" s="107"/>
      <c r="DXA85" s="107"/>
      <c r="DXB85" s="107"/>
      <c r="DXC85" s="108"/>
      <c r="DXD85" s="107"/>
      <c r="DXE85" s="107"/>
      <c r="DXF85" s="107"/>
      <c r="DXG85" s="107"/>
      <c r="DXH85" s="107"/>
      <c r="DXI85" s="107"/>
      <c r="DXJ85" s="107"/>
      <c r="DXK85" s="108"/>
      <c r="DXL85" s="107"/>
      <c r="DXM85" s="107"/>
      <c r="DXN85" s="107"/>
      <c r="DXO85" s="107"/>
      <c r="DXP85" s="107"/>
      <c r="DXQ85" s="107"/>
      <c r="DXR85" s="107"/>
      <c r="DXS85" s="108"/>
      <c r="DXT85" s="107"/>
      <c r="DXU85" s="107"/>
      <c r="DXV85" s="107"/>
      <c r="DXW85" s="107"/>
      <c r="DXX85" s="107"/>
      <c r="DXY85" s="107"/>
      <c r="DXZ85" s="107"/>
      <c r="DYA85" s="108"/>
      <c r="DYB85" s="107"/>
      <c r="DYC85" s="107"/>
      <c r="DYD85" s="107"/>
      <c r="DYE85" s="107"/>
      <c r="DYF85" s="107"/>
      <c r="DYG85" s="107"/>
      <c r="DYH85" s="107"/>
      <c r="DYI85" s="108"/>
      <c r="DYJ85" s="107"/>
      <c r="DYK85" s="107"/>
      <c r="DYL85" s="107"/>
      <c r="DYM85" s="107"/>
      <c r="DYN85" s="107"/>
      <c r="DYO85" s="107"/>
      <c r="DYP85" s="107"/>
      <c r="DYQ85" s="108"/>
      <c r="DYR85" s="107"/>
      <c r="DYS85" s="107"/>
      <c r="DYT85" s="107"/>
      <c r="DYU85" s="107"/>
      <c r="DYV85" s="107"/>
      <c r="DYW85" s="107"/>
      <c r="DYX85" s="107"/>
      <c r="DYY85" s="108"/>
      <c r="DYZ85" s="107"/>
      <c r="DZA85" s="107"/>
      <c r="DZB85" s="107"/>
      <c r="DZC85" s="107"/>
      <c r="DZD85" s="107"/>
      <c r="DZE85" s="107"/>
      <c r="DZF85" s="107"/>
      <c r="DZG85" s="108"/>
      <c r="DZH85" s="107"/>
      <c r="DZI85" s="107"/>
      <c r="DZJ85" s="107"/>
      <c r="DZK85" s="107"/>
      <c r="DZL85" s="107"/>
      <c r="DZM85" s="107"/>
      <c r="DZN85" s="107"/>
      <c r="DZO85" s="108"/>
      <c r="DZP85" s="107"/>
      <c r="DZQ85" s="107"/>
      <c r="DZR85" s="107"/>
      <c r="DZS85" s="107"/>
      <c r="DZT85" s="107"/>
      <c r="DZU85" s="107"/>
      <c r="DZV85" s="107"/>
      <c r="DZW85" s="108"/>
      <c r="DZX85" s="107"/>
      <c r="DZY85" s="107"/>
      <c r="DZZ85" s="107"/>
      <c r="EAA85" s="107"/>
      <c r="EAB85" s="107"/>
      <c r="EAC85" s="107"/>
      <c r="EAD85" s="107"/>
      <c r="EAE85" s="108"/>
      <c r="EAF85" s="107"/>
      <c r="EAG85" s="107"/>
      <c r="EAH85" s="107"/>
      <c r="EAI85" s="107"/>
      <c r="EAJ85" s="107"/>
      <c r="EAK85" s="107"/>
      <c r="EAL85" s="107"/>
      <c r="EAM85" s="108"/>
      <c r="EAN85" s="107"/>
      <c r="EAO85" s="107"/>
      <c r="EAP85" s="107"/>
      <c r="EAQ85" s="107"/>
      <c r="EAR85" s="107"/>
      <c r="EAS85" s="107"/>
      <c r="EAT85" s="107"/>
      <c r="EAU85" s="108"/>
      <c r="EAV85" s="107"/>
      <c r="EAW85" s="107"/>
      <c r="EAX85" s="107"/>
      <c r="EAY85" s="107"/>
      <c r="EAZ85" s="107"/>
      <c r="EBA85" s="107"/>
      <c r="EBB85" s="107"/>
      <c r="EBC85" s="108"/>
      <c r="EBD85" s="107"/>
      <c r="EBE85" s="107"/>
      <c r="EBF85" s="107"/>
      <c r="EBG85" s="107"/>
      <c r="EBH85" s="107"/>
      <c r="EBI85" s="107"/>
      <c r="EBJ85" s="107"/>
      <c r="EBK85" s="108"/>
      <c r="EBL85" s="107"/>
      <c r="EBM85" s="107"/>
      <c r="EBN85" s="107"/>
      <c r="EBO85" s="107"/>
      <c r="EBP85" s="107"/>
      <c r="EBQ85" s="107"/>
      <c r="EBR85" s="107"/>
      <c r="EBS85" s="108"/>
      <c r="EBT85" s="107"/>
      <c r="EBU85" s="107"/>
      <c r="EBV85" s="107"/>
      <c r="EBW85" s="107"/>
      <c r="EBX85" s="107"/>
      <c r="EBY85" s="107"/>
      <c r="EBZ85" s="107"/>
      <c r="ECA85" s="108"/>
      <c r="ECB85" s="107"/>
      <c r="ECC85" s="107"/>
      <c r="ECD85" s="107"/>
      <c r="ECE85" s="107"/>
      <c r="ECF85" s="107"/>
      <c r="ECG85" s="107"/>
      <c r="ECH85" s="107"/>
      <c r="ECI85" s="108"/>
      <c r="ECJ85" s="107"/>
      <c r="ECK85" s="107"/>
      <c r="ECL85" s="107"/>
      <c r="ECM85" s="107"/>
      <c r="ECN85" s="107"/>
      <c r="ECO85" s="107"/>
      <c r="ECP85" s="107"/>
      <c r="ECQ85" s="108"/>
      <c r="ECR85" s="107"/>
      <c r="ECS85" s="107"/>
      <c r="ECT85" s="107"/>
      <c r="ECU85" s="107"/>
      <c r="ECV85" s="107"/>
      <c r="ECW85" s="107"/>
      <c r="ECX85" s="107"/>
      <c r="ECY85" s="108"/>
      <c r="ECZ85" s="107"/>
      <c r="EDA85" s="107"/>
      <c r="EDB85" s="107"/>
      <c r="EDC85" s="107"/>
      <c r="EDD85" s="107"/>
      <c r="EDE85" s="107"/>
      <c r="EDF85" s="107"/>
      <c r="EDG85" s="108"/>
      <c r="EDH85" s="107"/>
      <c r="EDI85" s="107"/>
      <c r="EDJ85" s="107"/>
      <c r="EDK85" s="107"/>
      <c r="EDL85" s="107"/>
      <c r="EDM85" s="107"/>
      <c r="EDN85" s="107"/>
      <c r="EDO85" s="108"/>
      <c r="EDP85" s="107"/>
      <c r="EDQ85" s="107"/>
      <c r="EDR85" s="107"/>
      <c r="EDS85" s="107"/>
      <c r="EDT85" s="107"/>
      <c r="EDU85" s="107"/>
      <c r="EDV85" s="107"/>
      <c r="EDW85" s="108"/>
      <c r="EDX85" s="107"/>
      <c r="EDY85" s="107"/>
      <c r="EDZ85" s="107"/>
      <c r="EEA85" s="107"/>
      <c r="EEB85" s="107"/>
      <c r="EEC85" s="107"/>
      <c r="EED85" s="107"/>
      <c r="EEE85" s="108"/>
      <c r="EEF85" s="107"/>
      <c r="EEG85" s="107"/>
      <c r="EEH85" s="107"/>
      <c r="EEI85" s="107"/>
      <c r="EEJ85" s="107"/>
      <c r="EEK85" s="107"/>
      <c r="EEL85" s="107"/>
      <c r="EEM85" s="108"/>
      <c r="EEN85" s="107"/>
      <c r="EEO85" s="107"/>
      <c r="EEP85" s="107"/>
      <c r="EEQ85" s="107"/>
      <c r="EER85" s="107"/>
      <c r="EES85" s="107"/>
      <c r="EET85" s="107"/>
      <c r="EEU85" s="108"/>
      <c r="EEV85" s="107"/>
      <c r="EEW85" s="107"/>
      <c r="EEX85" s="107"/>
      <c r="EEY85" s="107"/>
      <c r="EEZ85" s="107"/>
      <c r="EFA85" s="107"/>
      <c r="EFB85" s="107"/>
      <c r="EFC85" s="108"/>
      <c r="EFD85" s="107"/>
      <c r="EFE85" s="107"/>
      <c r="EFF85" s="107"/>
      <c r="EFG85" s="107"/>
      <c r="EFH85" s="107"/>
      <c r="EFI85" s="107"/>
      <c r="EFJ85" s="107"/>
      <c r="EFK85" s="108"/>
      <c r="EFL85" s="107"/>
      <c r="EFM85" s="107"/>
      <c r="EFN85" s="107"/>
      <c r="EFO85" s="107"/>
      <c r="EFP85" s="107"/>
      <c r="EFQ85" s="107"/>
      <c r="EFR85" s="107"/>
      <c r="EFS85" s="108"/>
      <c r="EFT85" s="107"/>
      <c r="EFU85" s="107"/>
      <c r="EFV85" s="107"/>
      <c r="EFW85" s="107"/>
      <c r="EFX85" s="107"/>
      <c r="EFY85" s="107"/>
      <c r="EFZ85" s="107"/>
      <c r="EGA85" s="108"/>
      <c r="EGB85" s="107"/>
      <c r="EGC85" s="107"/>
      <c r="EGD85" s="107"/>
      <c r="EGE85" s="107"/>
      <c r="EGF85" s="107"/>
      <c r="EGG85" s="107"/>
      <c r="EGH85" s="107"/>
      <c r="EGI85" s="108"/>
      <c r="EGJ85" s="107"/>
      <c r="EGK85" s="107"/>
      <c r="EGL85" s="107"/>
      <c r="EGM85" s="107"/>
      <c r="EGN85" s="107"/>
      <c r="EGO85" s="107"/>
      <c r="EGP85" s="107"/>
      <c r="EGQ85" s="108"/>
      <c r="EGR85" s="107"/>
      <c r="EGS85" s="107"/>
      <c r="EGT85" s="107"/>
      <c r="EGU85" s="107"/>
      <c r="EGV85" s="107"/>
      <c r="EGW85" s="107"/>
      <c r="EGX85" s="107"/>
      <c r="EGY85" s="108"/>
      <c r="EGZ85" s="107"/>
      <c r="EHA85" s="107"/>
      <c r="EHB85" s="107"/>
      <c r="EHC85" s="107"/>
      <c r="EHD85" s="107"/>
      <c r="EHE85" s="107"/>
      <c r="EHF85" s="107"/>
      <c r="EHG85" s="108"/>
      <c r="EHH85" s="107"/>
      <c r="EHI85" s="107"/>
      <c r="EHJ85" s="107"/>
      <c r="EHK85" s="107"/>
      <c r="EHL85" s="107"/>
      <c r="EHM85" s="107"/>
      <c r="EHN85" s="107"/>
      <c r="EHO85" s="108"/>
      <c r="EHP85" s="107"/>
      <c r="EHQ85" s="107"/>
      <c r="EHR85" s="107"/>
      <c r="EHS85" s="107"/>
      <c r="EHT85" s="107"/>
      <c r="EHU85" s="107"/>
      <c r="EHV85" s="107"/>
      <c r="EHW85" s="108"/>
      <c r="EHX85" s="107"/>
      <c r="EHY85" s="107"/>
      <c r="EHZ85" s="107"/>
      <c r="EIA85" s="107"/>
      <c r="EIB85" s="107"/>
      <c r="EIC85" s="107"/>
      <c r="EID85" s="107"/>
      <c r="EIE85" s="108"/>
      <c r="EIF85" s="107"/>
      <c r="EIG85" s="107"/>
      <c r="EIH85" s="107"/>
      <c r="EII85" s="107"/>
      <c r="EIJ85" s="107"/>
      <c r="EIK85" s="107"/>
      <c r="EIL85" s="107"/>
      <c r="EIM85" s="108"/>
      <c r="EIN85" s="107"/>
      <c r="EIO85" s="107"/>
      <c r="EIP85" s="107"/>
      <c r="EIQ85" s="107"/>
      <c r="EIR85" s="107"/>
      <c r="EIS85" s="107"/>
      <c r="EIT85" s="107"/>
      <c r="EIU85" s="108"/>
      <c r="EIV85" s="107"/>
      <c r="EIW85" s="107"/>
      <c r="EIX85" s="107"/>
      <c r="EIY85" s="107"/>
      <c r="EIZ85" s="107"/>
      <c r="EJA85" s="107"/>
      <c r="EJB85" s="107"/>
      <c r="EJC85" s="108"/>
      <c r="EJD85" s="107"/>
      <c r="EJE85" s="107"/>
      <c r="EJF85" s="107"/>
      <c r="EJG85" s="107"/>
      <c r="EJH85" s="107"/>
      <c r="EJI85" s="107"/>
      <c r="EJJ85" s="107"/>
      <c r="EJK85" s="108"/>
      <c r="EJL85" s="107"/>
      <c r="EJM85" s="107"/>
      <c r="EJN85" s="107"/>
      <c r="EJO85" s="107"/>
      <c r="EJP85" s="107"/>
      <c r="EJQ85" s="107"/>
      <c r="EJR85" s="107"/>
      <c r="EJS85" s="108"/>
      <c r="EJT85" s="107"/>
      <c r="EJU85" s="107"/>
      <c r="EJV85" s="107"/>
      <c r="EJW85" s="107"/>
      <c r="EJX85" s="107"/>
      <c r="EJY85" s="107"/>
      <c r="EJZ85" s="107"/>
      <c r="EKA85" s="108"/>
      <c r="EKB85" s="107"/>
      <c r="EKC85" s="107"/>
      <c r="EKD85" s="107"/>
      <c r="EKE85" s="107"/>
      <c r="EKF85" s="107"/>
      <c r="EKG85" s="107"/>
      <c r="EKH85" s="107"/>
      <c r="EKI85" s="108"/>
      <c r="EKJ85" s="107"/>
      <c r="EKK85" s="107"/>
      <c r="EKL85" s="107"/>
      <c r="EKM85" s="107"/>
      <c r="EKN85" s="107"/>
      <c r="EKO85" s="107"/>
      <c r="EKP85" s="107"/>
      <c r="EKQ85" s="108"/>
      <c r="EKR85" s="107"/>
      <c r="EKS85" s="107"/>
      <c r="EKT85" s="107"/>
      <c r="EKU85" s="107"/>
      <c r="EKV85" s="107"/>
      <c r="EKW85" s="107"/>
      <c r="EKX85" s="107"/>
      <c r="EKY85" s="108"/>
      <c r="EKZ85" s="107"/>
      <c r="ELA85" s="107"/>
      <c r="ELB85" s="107"/>
      <c r="ELC85" s="107"/>
      <c r="ELD85" s="107"/>
      <c r="ELE85" s="107"/>
      <c r="ELF85" s="107"/>
      <c r="ELG85" s="108"/>
      <c r="ELH85" s="107"/>
      <c r="ELI85" s="107"/>
      <c r="ELJ85" s="107"/>
      <c r="ELK85" s="107"/>
      <c r="ELL85" s="107"/>
      <c r="ELM85" s="107"/>
      <c r="ELN85" s="107"/>
      <c r="ELO85" s="108"/>
      <c r="ELP85" s="107"/>
      <c r="ELQ85" s="107"/>
      <c r="ELR85" s="107"/>
      <c r="ELS85" s="107"/>
      <c r="ELT85" s="107"/>
      <c r="ELU85" s="107"/>
      <c r="ELV85" s="107"/>
      <c r="ELW85" s="108"/>
      <c r="ELX85" s="107"/>
      <c r="ELY85" s="107"/>
      <c r="ELZ85" s="107"/>
      <c r="EMA85" s="107"/>
      <c r="EMB85" s="107"/>
      <c r="EMC85" s="107"/>
      <c r="EMD85" s="107"/>
      <c r="EME85" s="108"/>
      <c r="EMF85" s="107"/>
      <c r="EMG85" s="107"/>
      <c r="EMH85" s="107"/>
      <c r="EMI85" s="107"/>
      <c r="EMJ85" s="107"/>
      <c r="EMK85" s="107"/>
      <c r="EML85" s="107"/>
      <c r="EMM85" s="108"/>
      <c r="EMN85" s="107"/>
      <c r="EMO85" s="107"/>
      <c r="EMP85" s="107"/>
      <c r="EMQ85" s="107"/>
      <c r="EMR85" s="107"/>
      <c r="EMS85" s="107"/>
      <c r="EMT85" s="107"/>
      <c r="EMU85" s="108"/>
      <c r="EMV85" s="107"/>
      <c r="EMW85" s="107"/>
      <c r="EMX85" s="107"/>
      <c r="EMY85" s="107"/>
      <c r="EMZ85" s="107"/>
      <c r="ENA85" s="107"/>
      <c r="ENB85" s="107"/>
      <c r="ENC85" s="108"/>
      <c r="END85" s="107"/>
      <c r="ENE85" s="107"/>
      <c r="ENF85" s="107"/>
      <c r="ENG85" s="107"/>
      <c r="ENH85" s="107"/>
      <c r="ENI85" s="107"/>
      <c r="ENJ85" s="107"/>
      <c r="ENK85" s="108"/>
      <c r="ENL85" s="107"/>
      <c r="ENM85" s="107"/>
      <c r="ENN85" s="107"/>
      <c r="ENO85" s="107"/>
      <c r="ENP85" s="107"/>
      <c r="ENQ85" s="107"/>
      <c r="ENR85" s="107"/>
      <c r="ENS85" s="108"/>
      <c r="ENT85" s="107"/>
      <c r="ENU85" s="107"/>
      <c r="ENV85" s="107"/>
      <c r="ENW85" s="107"/>
      <c r="ENX85" s="107"/>
      <c r="ENY85" s="107"/>
      <c r="ENZ85" s="107"/>
      <c r="EOA85" s="108"/>
      <c r="EOB85" s="107"/>
      <c r="EOC85" s="107"/>
      <c r="EOD85" s="107"/>
      <c r="EOE85" s="107"/>
      <c r="EOF85" s="107"/>
      <c r="EOG85" s="107"/>
      <c r="EOH85" s="107"/>
      <c r="EOI85" s="108"/>
      <c r="EOJ85" s="107"/>
      <c r="EOK85" s="107"/>
      <c r="EOL85" s="107"/>
      <c r="EOM85" s="107"/>
      <c r="EON85" s="107"/>
      <c r="EOO85" s="107"/>
      <c r="EOP85" s="107"/>
      <c r="EOQ85" s="108"/>
      <c r="EOR85" s="107"/>
      <c r="EOS85" s="107"/>
      <c r="EOT85" s="107"/>
      <c r="EOU85" s="107"/>
      <c r="EOV85" s="107"/>
      <c r="EOW85" s="107"/>
      <c r="EOX85" s="107"/>
      <c r="EOY85" s="108"/>
      <c r="EOZ85" s="107"/>
      <c r="EPA85" s="107"/>
      <c r="EPB85" s="107"/>
      <c r="EPC85" s="107"/>
      <c r="EPD85" s="107"/>
      <c r="EPE85" s="107"/>
      <c r="EPF85" s="107"/>
      <c r="EPG85" s="108"/>
      <c r="EPH85" s="107"/>
      <c r="EPI85" s="107"/>
      <c r="EPJ85" s="107"/>
      <c r="EPK85" s="107"/>
      <c r="EPL85" s="107"/>
      <c r="EPM85" s="107"/>
      <c r="EPN85" s="107"/>
      <c r="EPO85" s="108"/>
      <c r="EPP85" s="107"/>
      <c r="EPQ85" s="107"/>
      <c r="EPR85" s="107"/>
      <c r="EPS85" s="107"/>
      <c r="EPT85" s="107"/>
      <c r="EPU85" s="107"/>
      <c r="EPV85" s="107"/>
      <c r="EPW85" s="108"/>
      <c r="EPX85" s="107"/>
      <c r="EPY85" s="107"/>
      <c r="EPZ85" s="107"/>
      <c r="EQA85" s="107"/>
      <c r="EQB85" s="107"/>
      <c r="EQC85" s="107"/>
      <c r="EQD85" s="107"/>
      <c r="EQE85" s="108"/>
      <c r="EQF85" s="107"/>
      <c r="EQG85" s="107"/>
      <c r="EQH85" s="107"/>
      <c r="EQI85" s="107"/>
      <c r="EQJ85" s="107"/>
      <c r="EQK85" s="107"/>
      <c r="EQL85" s="107"/>
      <c r="EQM85" s="108"/>
      <c r="EQN85" s="107"/>
      <c r="EQO85" s="107"/>
      <c r="EQP85" s="107"/>
      <c r="EQQ85" s="107"/>
      <c r="EQR85" s="107"/>
      <c r="EQS85" s="107"/>
      <c r="EQT85" s="107"/>
      <c r="EQU85" s="108"/>
      <c r="EQV85" s="107"/>
      <c r="EQW85" s="107"/>
      <c r="EQX85" s="107"/>
      <c r="EQY85" s="107"/>
      <c r="EQZ85" s="107"/>
      <c r="ERA85" s="107"/>
      <c r="ERB85" s="107"/>
      <c r="ERC85" s="108"/>
      <c r="ERD85" s="107"/>
      <c r="ERE85" s="107"/>
      <c r="ERF85" s="107"/>
      <c r="ERG85" s="107"/>
      <c r="ERH85" s="107"/>
      <c r="ERI85" s="107"/>
      <c r="ERJ85" s="107"/>
      <c r="ERK85" s="108"/>
      <c r="ERL85" s="107"/>
      <c r="ERM85" s="107"/>
      <c r="ERN85" s="107"/>
      <c r="ERO85" s="107"/>
      <c r="ERP85" s="107"/>
      <c r="ERQ85" s="107"/>
      <c r="ERR85" s="107"/>
      <c r="ERS85" s="108"/>
      <c r="ERT85" s="107"/>
      <c r="ERU85" s="107"/>
      <c r="ERV85" s="107"/>
      <c r="ERW85" s="107"/>
      <c r="ERX85" s="107"/>
      <c r="ERY85" s="107"/>
      <c r="ERZ85" s="107"/>
      <c r="ESA85" s="108"/>
      <c r="ESB85" s="107"/>
      <c r="ESC85" s="107"/>
      <c r="ESD85" s="107"/>
      <c r="ESE85" s="107"/>
      <c r="ESF85" s="107"/>
      <c r="ESG85" s="107"/>
      <c r="ESH85" s="107"/>
      <c r="ESI85" s="108"/>
      <c r="ESJ85" s="107"/>
      <c r="ESK85" s="107"/>
      <c r="ESL85" s="107"/>
      <c r="ESM85" s="107"/>
      <c r="ESN85" s="107"/>
      <c r="ESO85" s="107"/>
      <c r="ESP85" s="107"/>
      <c r="ESQ85" s="108"/>
      <c r="ESR85" s="107"/>
      <c r="ESS85" s="107"/>
      <c r="EST85" s="107"/>
      <c r="ESU85" s="107"/>
      <c r="ESV85" s="107"/>
      <c r="ESW85" s="107"/>
      <c r="ESX85" s="107"/>
      <c r="ESY85" s="108"/>
      <c r="ESZ85" s="107"/>
      <c r="ETA85" s="107"/>
      <c r="ETB85" s="107"/>
      <c r="ETC85" s="107"/>
      <c r="ETD85" s="107"/>
      <c r="ETE85" s="107"/>
      <c r="ETF85" s="107"/>
      <c r="ETG85" s="108"/>
      <c r="ETH85" s="107"/>
      <c r="ETI85" s="107"/>
      <c r="ETJ85" s="107"/>
      <c r="ETK85" s="107"/>
      <c r="ETL85" s="107"/>
      <c r="ETM85" s="107"/>
      <c r="ETN85" s="107"/>
      <c r="ETO85" s="108"/>
      <c r="ETP85" s="107"/>
      <c r="ETQ85" s="107"/>
      <c r="ETR85" s="107"/>
      <c r="ETS85" s="107"/>
      <c r="ETT85" s="107"/>
      <c r="ETU85" s="107"/>
      <c r="ETV85" s="107"/>
      <c r="ETW85" s="108"/>
      <c r="ETX85" s="107"/>
      <c r="ETY85" s="107"/>
      <c r="ETZ85" s="107"/>
      <c r="EUA85" s="107"/>
      <c r="EUB85" s="107"/>
      <c r="EUC85" s="107"/>
      <c r="EUD85" s="107"/>
      <c r="EUE85" s="108"/>
      <c r="EUF85" s="107"/>
      <c r="EUG85" s="107"/>
      <c r="EUH85" s="107"/>
      <c r="EUI85" s="107"/>
      <c r="EUJ85" s="107"/>
      <c r="EUK85" s="107"/>
      <c r="EUL85" s="107"/>
      <c r="EUM85" s="108"/>
      <c r="EUN85" s="107"/>
      <c r="EUO85" s="107"/>
      <c r="EUP85" s="107"/>
      <c r="EUQ85" s="107"/>
      <c r="EUR85" s="107"/>
      <c r="EUS85" s="107"/>
      <c r="EUT85" s="107"/>
      <c r="EUU85" s="108"/>
      <c r="EUV85" s="107"/>
      <c r="EUW85" s="107"/>
      <c r="EUX85" s="107"/>
      <c r="EUY85" s="107"/>
      <c r="EUZ85" s="107"/>
      <c r="EVA85" s="107"/>
      <c r="EVB85" s="107"/>
      <c r="EVC85" s="108"/>
      <c r="EVD85" s="107"/>
      <c r="EVE85" s="107"/>
      <c r="EVF85" s="107"/>
      <c r="EVG85" s="107"/>
      <c r="EVH85" s="107"/>
      <c r="EVI85" s="107"/>
      <c r="EVJ85" s="107"/>
      <c r="EVK85" s="108"/>
      <c r="EVL85" s="107"/>
      <c r="EVM85" s="107"/>
      <c r="EVN85" s="107"/>
      <c r="EVO85" s="107"/>
      <c r="EVP85" s="107"/>
      <c r="EVQ85" s="107"/>
      <c r="EVR85" s="107"/>
      <c r="EVS85" s="108"/>
      <c r="EVT85" s="107"/>
      <c r="EVU85" s="107"/>
      <c r="EVV85" s="107"/>
      <c r="EVW85" s="107"/>
      <c r="EVX85" s="107"/>
      <c r="EVY85" s="107"/>
      <c r="EVZ85" s="107"/>
      <c r="EWA85" s="108"/>
      <c r="EWB85" s="107"/>
      <c r="EWC85" s="107"/>
      <c r="EWD85" s="107"/>
      <c r="EWE85" s="107"/>
      <c r="EWF85" s="107"/>
      <c r="EWG85" s="107"/>
      <c r="EWH85" s="107"/>
      <c r="EWI85" s="108"/>
      <c r="EWJ85" s="107"/>
      <c r="EWK85" s="107"/>
      <c r="EWL85" s="107"/>
      <c r="EWM85" s="107"/>
      <c r="EWN85" s="107"/>
      <c r="EWO85" s="107"/>
      <c r="EWP85" s="107"/>
      <c r="EWQ85" s="108"/>
      <c r="EWR85" s="107"/>
      <c r="EWS85" s="107"/>
      <c r="EWT85" s="107"/>
      <c r="EWU85" s="107"/>
      <c r="EWV85" s="107"/>
      <c r="EWW85" s="107"/>
      <c r="EWX85" s="107"/>
      <c r="EWY85" s="108"/>
      <c r="EWZ85" s="107"/>
      <c r="EXA85" s="107"/>
      <c r="EXB85" s="107"/>
      <c r="EXC85" s="107"/>
      <c r="EXD85" s="107"/>
      <c r="EXE85" s="107"/>
      <c r="EXF85" s="107"/>
      <c r="EXG85" s="108"/>
      <c r="EXH85" s="107"/>
      <c r="EXI85" s="107"/>
      <c r="EXJ85" s="107"/>
      <c r="EXK85" s="107"/>
      <c r="EXL85" s="107"/>
      <c r="EXM85" s="107"/>
      <c r="EXN85" s="107"/>
      <c r="EXO85" s="108"/>
      <c r="EXP85" s="107"/>
      <c r="EXQ85" s="107"/>
      <c r="EXR85" s="107"/>
      <c r="EXS85" s="107"/>
      <c r="EXT85" s="107"/>
      <c r="EXU85" s="107"/>
      <c r="EXV85" s="107"/>
      <c r="EXW85" s="108"/>
      <c r="EXX85" s="107"/>
      <c r="EXY85" s="107"/>
      <c r="EXZ85" s="107"/>
      <c r="EYA85" s="107"/>
      <c r="EYB85" s="107"/>
      <c r="EYC85" s="107"/>
      <c r="EYD85" s="107"/>
      <c r="EYE85" s="108"/>
      <c r="EYF85" s="107"/>
      <c r="EYG85" s="107"/>
      <c r="EYH85" s="107"/>
      <c r="EYI85" s="107"/>
      <c r="EYJ85" s="107"/>
      <c r="EYK85" s="107"/>
      <c r="EYL85" s="107"/>
      <c r="EYM85" s="108"/>
      <c r="EYN85" s="107"/>
      <c r="EYO85" s="107"/>
      <c r="EYP85" s="107"/>
      <c r="EYQ85" s="107"/>
      <c r="EYR85" s="107"/>
      <c r="EYS85" s="107"/>
      <c r="EYT85" s="107"/>
      <c r="EYU85" s="108"/>
      <c r="EYV85" s="107"/>
      <c r="EYW85" s="107"/>
      <c r="EYX85" s="107"/>
      <c r="EYY85" s="107"/>
      <c r="EYZ85" s="107"/>
      <c r="EZA85" s="107"/>
      <c r="EZB85" s="107"/>
      <c r="EZC85" s="108"/>
      <c r="EZD85" s="107"/>
      <c r="EZE85" s="107"/>
      <c r="EZF85" s="107"/>
      <c r="EZG85" s="107"/>
      <c r="EZH85" s="107"/>
      <c r="EZI85" s="107"/>
      <c r="EZJ85" s="107"/>
      <c r="EZK85" s="108"/>
      <c r="EZL85" s="107"/>
      <c r="EZM85" s="107"/>
      <c r="EZN85" s="107"/>
      <c r="EZO85" s="107"/>
      <c r="EZP85" s="107"/>
      <c r="EZQ85" s="107"/>
      <c r="EZR85" s="107"/>
      <c r="EZS85" s="108"/>
      <c r="EZT85" s="107"/>
      <c r="EZU85" s="107"/>
      <c r="EZV85" s="107"/>
      <c r="EZW85" s="107"/>
      <c r="EZX85" s="107"/>
      <c r="EZY85" s="107"/>
      <c r="EZZ85" s="107"/>
      <c r="FAA85" s="108"/>
      <c r="FAB85" s="107"/>
      <c r="FAC85" s="107"/>
      <c r="FAD85" s="107"/>
      <c r="FAE85" s="107"/>
      <c r="FAF85" s="107"/>
      <c r="FAG85" s="107"/>
      <c r="FAH85" s="107"/>
      <c r="FAI85" s="108"/>
      <c r="FAJ85" s="107"/>
      <c r="FAK85" s="107"/>
      <c r="FAL85" s="107"/>
      <c r="FAM85" s="107"/>
      <c r="FAN85" s="107"/>
      <c r="FAO85" s="107"/>
      <c r="FAP85" s="107"/>
      <c r="FAQ85" s="108"/>
      <c r="FAR85" s="107"/>
      <c r="FAS85" s="107"/>
      <c r="FAT85" s="107"/>
      <c r="FAU85" s="107"/>
      <c r="FAV85" s="107"/>
      <c r="FAW85" s="107"/>
      <c r="FAX85" s="107"/>
      <c r="FAY85" s="108"/>
      <c r="FAZ85" s="107"/>
      <c r="FBA85" s="107"/>
      <c r="FBB85" s="107"/>
      <c r="FBC85" s="107"/>
      <c r="FBD85" s="107"/>
      <c r="FBE85" s="107"/>
      <c r="FBF85" s="107"/>
      <c r="FBG85" s="108"/>
      <c r="FBH85" s="107"/>
      <c r="FBI85" s="107"/>
      <c r="FBJ85" s="107"/>
      <c r="FBK85" s="107"/>
      <c r="FBL85" s="107"/>
      <c r="FBM85" s="107"/>
      <c r="FBN85" s="107"/>
      <c r="FBO85" s="108"/>
      <c r="FBP85" s="107"/>
      <c r="FBQ85" s="107"/>
      <c r="FBR85" s="107"/>
      <c r="FBS85" s="107"/>
      <c r="FBT85" s="107"/>
      <c r="FBU85" s="107"/>
      <c r="FBV85" s="107"/>
      <c r="FBW85" s="108"/>
      <c r="FBX85" s="107"/>
      <c r="FBY85" s="107"/>
      <c r="FBZ85" s="107"/>
      <c r="FCA85" s="107"/>
      <c r="FCB85" s="107"/>
      <c r="FCC85" s="107"/>
      <c r="FCD85" s="107"/>
      <c r="FCE85" s="108"/>
      <c r="FCF85" s="107"/>
      <c r="FCG85" s="107"/>
      <c r="FCH85" s="107"/>
      <c r="FCI85" s="107"/>
      <c r="FCJ85" s="107"/>
      <c r="FCK85" s="107"/>
      <c r="FCL85" s="107"/>
      <c r="FCM85" s="108"/>
      <c r="FCN85" s="107"/>
      <c r="FCO85" s="107"/>
      <c r="FCP85" s="107"/>
      <c r="FCQ85" s="107"/>
      <c r="FCR85" s="107"/>
      <c r="FCS85" s="107"/>
      <c r="FCT85" s="107"/>
      <c r="FCU85" s="108"/>
      <c r="FCV85" s="107"/>
      <c r="FCW85" s="107"/>
      <c r="FCX85" s="107"/>
      <c r="FCY85" s="107"/>
      <c r="FCZ85" s="107"/>
      <c r="FDA85" s="107"/>
      <c r="FDB85" s="107"/>
      <c r="FDC85" s="108"/>
      <c r="FDD85" s="107"/>
      <c r="FDE85" s="107"/>
      <c r="FDF85" s="107"/>
      <c r="FDG85" s="107"/>
      <c r="FDH85" s="107"/>
      <c r="FDI85" s="107"/>
      <c r="FDJ85" s="107"/>
      <c r="FDK85" s="108"/>
      <c r="FDL85" s="107"/>
      <c r="FDM85" s="107"/>
      <c r="FDN85" s="107"/>
      <c r="FDO85" s="107"/>
      <c r="FDP85" s="107"/>
      <c r="FDQ85" s="107"/>
      <c r="FDR85" s="107"/>
      <c r="FDS85" s="108"/>
      <c r="FDT85" s="107"/>
      <c r="FDU85" s="107"/>
      <c r="FDV85" s="107"/>
      <c r="FDW85" s="107"/>
      <c r="FDX85" s="107"/>
      <c r="FDY85" s="107"/>
      <c r="FDZ85" s="107"/>
      <c r="FEA85" s="108"/>
      <c r="FEB85" s="107"/>
      <c r="FEC85" s="107"/>
      <c r="FED85" s="107"/>
      <c r="FEE85" s="107"/>
      <c r="FEF85" s="107"/>
      <c r="FEG85" s="107"/>
      <c r="FEH85" s="107"/>
      <c r="FEI85" s="108"/>
      <c r="FEJ85" s="107"/>
      <c r="FEK85" s="107"/>
      <c r="FEL85" s="107"/>
      <c r="FEM85" s="107"/>
      <c r="FEN85" s="107"/>
      <c r="FEO85" s="107"/>
      <c r="FEP85" s="107"/>
      <c r="FEQ85" s="108"/>
      <c r="FER85" s="107"/>
      <c r="FES85" s="107"/>
      <c r="FET85" s="107"/>
      <c r="FEU85" s="107"/>
      <c r="FEV85" s="107"/>
      <c r="FEW85" s="107"/>
      <c r="FEX85" s="107"/>
      <c r="FEY85" s="108"/>
      <c r="FEZ85" s="107"/>
      <c r="FFA85" s="107"/>
      <c r="FFB85" s="107"/>
      <c r="FFC85" s="107"/>
      <c r="FFD85" s="107"/>
      <c r="FFE85" s="107"/>
      <c r="FFF85" s="107"/>
      <c r="FFG85" s="108"/>
      <c r="FFH85" s="107"/>
      <c r="FFI85" s="107"/>
      <c r="FFJ85" s="107"/>
      <c r="FFK85" s="107"/>
      <c r="FFL85" s="107"/>
      <c r="FFM85" s="107"/>
      <c r="FFN85" s="107"/>
      <c r="FFO85" s="108"/>
      <c r="FFP85" s="107"/>
      <c r="FFQ85" s="107"/>
      <c r="FFR85" s="107"/>
      <c r="FFS85" s="107"/>
      <c r="FFT85" s="107"/>
      <c r="FFU85" s="107"/>
      <c r="FFV85" s="107"/>
      <c r="FFW85" s="108"/>
      <c r="FFX85" s="107"/>
      <c r="FFY85" s="107"/>
      <c r="FFZ85" s="107"/>
      <c r="FGA85" s="107"/>
      <c r="FGB85" s="107"/>
      <c r="FGC85" s="107"/>
      <c r="FGD85" s="107"/>
      <c r="FGE85" s="108"/>
      <c r="FGF85" s="107"/>
      <c r="FGG85" s="107"/>
      <c r="FGH85" s="107"/>
      <c r="FGI85" s="107"/>
      <c r="FGJ85" s="107"/>
      <c r="FGK85" s="107"/>
      <c r="FGL85" s="107"/>
      <c r="FGM85" s="108"/>
      <c r="FGN85" s="107"/>
      <c r="FGO85" s="107"/>
      <c r="FGP85" s="107"/>
      <c r="FGQ85" s="107"/>
      <c r="FGR85" s="107"/>
      <c r="FGS85" s="107"/>
      <c r="FGT85" s="107"/>
      <c r="FGU85" s="108"/>
      <c r="FGV85" s="107"/>
      <c r="FGW85" s="107"/>
      <c r="FGX85" s="107"/>
      <c r="FGY85" s="107"/>
      <c r="FGZ85" s="107"/>
      <c r="FHA85" s="107"/>
      <c r="FHB85" s="107"/>
      <c r="FHC85" s="108"/>
      <c r="FHD85" s="107"/>
      <c r="FHE85" s="107"/>
      <c r="FHF85" s="107"/>
      <c r="FHG85" s="107"/>
      <c r="FHH85" s="107"/>
      <c r="FHI85" s="107"/>
      <c r="FHJ85" s="107"/>
      <c r="FHK85" s="108"/>
      <c r="FHL85" s="107"/>
      <c r="FHM85" s="107"/>
      <c r="FHN85" s="107"/>
      <c r="FHO85" s="107"/>
      <c r="FHP85" s="107"/>
      <c r="FHQ85" s="107"/>
      <c r="FHR85" s="107"/>
      <c r="FHS85" s="108"/>
      <c r="FHT85" s="107"/>
      <c r="FHU85" s="107"/>
      <c r="FHV85" s="107"/>
      <c r="FHW85" s="107"/>
      <c r="FHX85" s="107"/>
      <c r="FHY85" s="107"/>
      <c r="FHZ85" s="107"/>
      <c r="FIA85" s="108"/>
      <c r="FIB85" s="107"/>
      <c r="FIC85" s="107"/>
      <c r="FID85" s="107"/>
      <c r="FIE85" s="107"/>
      <c r="FIF85" s="107"/>
      <c r="FIG85" s="107"/>
      <c r="FIH85" s="107"/>
      <c r="FII85" s="108"/>
      <c r="FIJ85" s="107"/>
      <c r="FIK85" s="107"/>
      <c r="FIL85" s="107"/>
      <c r="FIM85" s="107"/>
      <c r="FIN85" s="107"/>
      <c r="FIO85" s="107"/>
      <c r="FIP85" s="107"/>
      <c r="FIQ85" s="108"/>
      <c r="FIR85" s="107"/>
      <c r="FIS85" s="107"/>
      <c r="FIT85" s="107"/>
      <c r="FIU85" s="107"/>
      <c r="FIV85" s="107"/>
      <c r="FIW85" s="107"/>
      <c r="FIX85" s="107"/>
      <c r="FIY85" s="108"/>
      <c r="FIZ85" s="107"/>
      <c r="FJA85" s="107"/>
      <c r="FJB85" s="107"/>
      <c r="FJC85" s="107"/>
      <c r="FJD85" s="107"/>
      <c r="FJE85" s="107"/>
      <c r="FJF85" s="107"/>
      <c r="FJG85" s="108"/>
      <c r="FJH85" s="107"/>
      <c r="FJI85" s="107"/>
      <c r="FJJ85" s="107"/>
      <c r="FJK85" s="107"/>
      <c r="FJL85" s="107"/>
      <c r="FJM85" s="107"/>
      <c r="FJN85" s="107"/>
      <c r="FJO85" s="108"/>
      <c r="FJP85" s="107"/>
      <c r="FJQ85" s="107"/>
      <c r="FJR85" s="107"/>
      <c r="FJS85" s="107"/>
      <c r="FJT85" s="107"/>
      <c r="FJU85" s="107"/>
      <c r="FJV85" s="107"/>
      <c r="FJW85" s="108"/>
      <c r="FJX85" s="107"/>
      <c r="FJY85" s="107"/>
      <c r="FJZ85" s="107"/>
      <c r="FKA85" s="107"/>
      <c r="FKB85" s="107"/>
      <c r="FKC85" s="107"/>
      <c r="FKD85" s="107"/>
      <c r="FKE85" s="108"/>
      <c r="FKF85" s="107"/>
      <c r="FKG85" s="107"/>
      <c r="FKH85" s="107"/>
      <c r="FKI85" s="107"/>
      <c r="FKJ85" s="107"/>
      <c r="FKK85" s="107"/>
      <c r="FKL85" s="107"/>
      <c r="FKM85" s="108"/>
      <c r="FKN85" s="107"/>
      <c r="FKO85" s="107"/>
      <c r="FKP85" s="107"/>
      <c r="FKQ85" s="107"/>
      <c r="FKR85" s="107"/>
      <c r="FKS85" s="107"/>
      <c r="FKT85" s="107"/>
      <c r="FKU85" s="108"/>
      <c r="FKV85" s="107"/>
      <c r="FKW85" s="107"/>
      <c r="FKX85" s="107"/>
      <c r="FKY85" s="107"/>
      <c r="FKZ85" s="107"/>
      <c r="FLA85" s="107"/>
      <c r="FLB85" s="107"/>
      <c r="FLC85" s="108"/>
      <c r="FLD85" s="107"/>
      <c r="FLE85" s="107"/>
      <c r="FLF85" s="107"/>
      <c r="FLG85" s="107"/>
      <c r="FLH85" s="107"/>
      <c r="FLI85" s="107"/>
      <c r="FLJ85" s="107"/>
      <c r="FLK85" s="108"/>
      <c r="FLL85" s="107"/>
      <c r="FLM85" s="107"/>
      <c r="FLN85" s="107"/>
      <c r="FLO85" s="107"/>
      <c r="FLP85" s="107"/>
      <c r="FLQ85" s="107"/>
      <c r="FLR85" s="107"/>
      <c r="FLS85" s="108"/>
      <c r="FLT85" s="107"/>
      <c r="FLU85" s="107"/>
      <c r="FLV85" s="107"/>
      <c r="FLW85" s="107"/>
      <c r="FLX85" s="107"/>
      <c r="FLY85" s="107"/>
      <c r="FLZ85" s="107"/>
      <c r="FMA85" s="108"/>
      <c r="FMB85" s="107"/>
      <c r="FMC85" s="107"/>
      <c r="FMD85" s="107"/>
      <c r="FME85" s="107"/>
      <c r="FMF85" s="107"/>
      <c r="FMG85" s="107"/>
      <c r="FMH85" s="107"/>
      <c r="FMI85" s="108"/>
      <c r="FMJ85" s="107"/>
      <c r="FMK85" s="107"/>
      <c r="FML85" s="107"/>
      <c r="FMM85" s="107"/>
      <c r="FMN85" s="107"/>
      <c r="FMO85" s="107"/>
      <c r="FMP85" s="107"/>
      <c r="FMQ85" s="108"/>
      <c r="FMR85" s="107"/>
      <c r="FMS85" s="107"/>
      <c r="FMT85" s="107"/>
      <c r="FMU85" s="107"/>
      <c r="FMV85" s="107"/>
      <c r="FMW85" s="107"/>
      <c r="FMX85" s="107"/>
      <c r="FMY85" s="108"/>
      <c r="FMZ85" s="107"/>
      <c r="FNA85" s="107"/>
      <c r="FNB85" s="107"/>
      <c r="FNC85" s="107"/>
      <c r="FND85" s="107"/>
      <c r="FNE85" s="107"/>
      <c r="FNF85" s="107"/>
      <c r="FNG85" s="108"/>
      <c r="FNH85" s="107"/>
      <c r="FNI85" s="107"/>
      <c r="FNJ85" s="107"/>
      <c r="FNK85" s="107"/>
      <c r="FNL85" s="107"/>
      <c r="FNM85" s="107"/>
      <c r="FNN85" s="107"/>
      <c r="FNO85" s="108"/>
      <c r="FNP85" s="107"/>
      <c r="FNQ85" s="107"/>
      <c r="FNR85" s="107"/>
      <c r="FNS85" s="107"/>
      <c r="FNT85" s="107"/>
      <c r="FNU85" s="107"/>
      <c r="FNV85" s="107"/>
      <c r="FNW85" s="108"/>
      <c r="FNX85" s="107"/>
      <c r="FNY85" s="107"/>
      <c r="FNZ85" s="107"/>
      <c r="FOA85" s="107"/>
      <c r="FOB85" s="107"/>
      <c r="FOC85" s="107"/>
      <c r="FOD85" s="107"/>
      <c r="FOE85" s="108"/>
      <c r="FOF85" s="107"/>
      <c r="FOG85" s="107"/>
      <c r="FOH85" s="107"/>
      <c r="FOI85" s="107"/>
      <c r="FOJ85" s="107"/>
      <c r="FOK85" s="107"/>
      <c r="FOL85" s="107"/>
      <c r="FOM85" s="108"/>
      <c r="FON85" s="107"/>
      <c r="FOO85" s="107"/>
      <c r="FOP85" s="107"/>
      <c r="FOQ85" s="107"/>
      <c r="FOR85" s="107"/>
      <c r="FOS85" s="107"/>
      <c r="FOT85" s="107"/>
      <c r="FOU85" s="108"/>
      <c r="FOV85" s="107"/>
      <c r="FOW85" s="107"/>
      <c r="FOX85" s="107"/>
      <c r="FOY85" s="107"/>
      <c r="FOZ85" s="107"/>
      <c r="FPA85" s="107"/>
      <c r="FPB85" s="107"/>
      <c r="FPC85" s="108"/>
      <c r="FPD85" s="107"/>
      <c r="FPE85" s="107"/>
      <c r="FPF85" s="107"/>
      <c r="FPG85" s="107"/>
      <c r="FPH85" s="107"/>
      <c r="FPI85" s="107"/>
      <c r="FPJ85" s="107"/>
      <c r="FPK85" s="108"/>
      <c r="FPL85" s="107"/>
      <c r="FPM85" s="107"/>
      <c r="FPN85" s="107"/>
      <c r="FPO85" s="107"/>
      <c r="FPP85" s="107"/>
      <c r="FPQ85" s="107"/>
      <c r="FPR85" s="107"/>
      <c r="FPS85" s="108"/>
      <c r="FPT85" s="107"/>
      <c r="FPU85" s="107"/>
      <c r="FPV85" s="107"/>
      <c r="FPW85" s="107"/>
      <c r="FPX85" s="107"/>
      <c r="FPY85" s="107"/>
      <c r="FPZ85" s="107"/>
      <c r="FQA85" s="108"/>
      <c r="FQB85" s="107"/>
      <c r="FQC85" s="107"/>
      <c r="FQD85" s="107"/>
      <c r="FQE85" s="107"/>
      <c r="FQF85" s="107"/>
      <c r="FQG85" s="107"/>
      <c r="FQH85" s="107"/>
      <c r="FQI85" s="108"/>
      <c r="FQJ85" s="107"/>
      <c r="FQK85" s="107"/>
      <c r="FQL85" s="107"/>
      <c r="FQM85" s="107"/>
      <c r="FQN85" s="107"/>
      <c r="FQO85" s="107"/>
      <c r="FQP85" s="107"/>
      <c r="FQQ85" s="108"/>
      <c r="FQR85" s="107"/>
      <c r="FQS85" s="107"/>
      <c r="FQT85" s="107"/>
      <c r="FQU85" s="107"/>
      <c r="FQV85" s="107"/>
      <c r="FQW85" s="107"/>
      <c r="FQX85" s="107"/>
      <c r="FQY85" s="108"/>
      <c r="FQZ85" s="107"/>
      <c r="FRA85" s="107"/>
      <c r="FRB85" s="107"/>
      <c r="FRC85" s="107"/>
      <c r="FRD85" s="107"/>
      <c r="FRE85" s="107"/>
      <c r="FRF85" s="107"/>
      <c r="FRG85" s="108"/>
      <c r="FRH85" s="107"/>
      <c r="FRI85" s="107"/>
      <c r="FRJ85" s="107"/>
      <c r="FRK85" s="107"/>
      <c r="FRL85" s="107"/>
      <c r="FRM85" s="107"/>
      <c r="FRN85" s="107"/>
      <c r="FRO85" s="108"/>
      <c r="FRP85" s="107"/>
      <c r="FRQ85" s="107"/>
      <c r="FRR85" s="107"/>
      <c r="FRS85" s="107"/>
      <c r="FRT85" s="107"/>
      <c r="FRU85" s="107"/>
      <c r="FRV85" s="107"/>
      <c r="FRW85" s="108"/>
      <c r="FRX85" s="107"/>
      <c r="FRY85" s="107"/>
      <c r="FRZ85" s="107"/>
      <c r="FSA85" s="107"/>
      <c r="FSB85" s="107"/>
      <c r="FSC85" s="107"/>
      <c r="FSD85" s="107"/>
      <c r="FSE85" s="108"/>
      <c r="FSF85" s="107"/>
      <c r="FSG85" s="107"/>
      <c r="FSH85" s="107"/>
      <c r="FSI85" s="107"/>
      <c r="FSJ85" s="107"/>
      <c r="FSK85" s="107"/>
      <c r="FSL85" s="107"/>
      <c r="FSM85" s="108"/>
      <c r="FSN85" s="107"/>
      <c r="FSO85" s="107"/>
      <c r="FSP85" s="107"/>
      <c r="FSQ85" s="107"/>
      <c r="FSR85" s="107"/>
      <c r="FSS85" s="107"/>
      <c r="FST85" s="107"/>
      <c r="FSU85" s="108"/>
      <c r="FSV85" s="107"/>
      <c r="FSW85" s="107"/>
      <c r="FSX85" s="107"/>
      <c r="FSY85" s="107"/>
      <c r="FSZ85" s="107"/>
      <c r="FTA85" s="107"/>
      <c r="FTB85" s="107"/>
      <c r="FTC85" s="108"/>
      <c r="FTD85" s="107"/>
      <c r="FTE85" s="107"/>
      <c r="FTF85" s="107"/>
      <c r="FTG85" s="107"/>
      <c r="FTH85" s="107"/>
      <c r="FTI85" s="107"/>
      <c r="FTJ85" s="107"/>
      <c r="FTK85" s="108"/>
      <c r="FTL85" s="107"/>
      <c r="FTM85" s="107"/>
      <c r="FTN85" s="107"/>
      <c r="FTO85" s="107"/>
      <c r="FTP85" s="107"/>
      <c r="FTQ85" s="107"/>
      <c r="FTR85" s="107"/>
      <c r="FTS85" s="108"/>
      <c r="FTT85" s="107"/>
      <c r="FTU85" s="107"/>
      <c r="FTV85" s="107"/>
      <c r="FTW85" s="107"/>
      <c r="FTX85" s="107"/>
      <c r="FTY85" s="107"/>
      <c r="FTZ85" s="107"/>
      <c r="FUA85" s="108"/>
      <c r="FUB85" s="107"/>
      <c r="FUC85" s="107"/>
      <c r="FUD85" s="107"/>
      <c r="FUE85" s="107"/>
      <c r="FUF85" s="107"/>
      <c r="FUG85" s="107"/>
      <c r="FUH85" s="107"/>
      <c r="FUI85" s="108"/>
      <c r="FUJ85" s="107"/>
      <c r="FUK85" s="107"/>
      <c r="FUL85" s="107"/>
      <c r="FUM85" s="107"/>
      <c r="FUN85" s="107"/>
      <c r="FUO85" s="107"/>
      <c r="FUP85" s="107"/>
      <c r="FUQ85" s="108"/>
      <c r="FUR85" s="107"/>
      <c r="FUS85" s="107"/>
      <c r="FUT85" s="107"/>
      <c r="FUU85" s="107"/>
      <c r="FUV85" s="107"/>
      <c r="FUW85" s="107"/>
      <c r="FUX85" s="107"/>
      <c r="FUY85" s="108"/>
      <c r="FUZ85" s="107"/>
      <c r="FVA85" s="107"/>
      <c r="FVB85" s="107"/>
      <c r="FVC85" s="107"/>
      <c r="FVD85" s="107"/>
      <c r="FVE85" s="107"/>
      <c r="FVF85" s="107"/>
      <c r="FVG85" s="108"/>
      <c r="FVH85" s="107"/>
      <c r="FVI85" s="107"/>
      <c r="FVJ85" s="107"/>
      <c r="FVK85" s="107"/>
      <c r="FVL85" s="107"/>
      <c r="FVM85" s="107"/>
      <c r="FVN85" s="107"/>
      <c r="FVO85" s="108"/>
      <c r="FVP85" s="107"/>
      <c r="FVQ85" s="107"/>
      <c r="FVR85" s="107"/>
      <c r="FVS85" s="107"/>
      <c r="FVT85" s="107"/>
      <c r="FVU85" s="107"/>
      <c r="FVV85" s="107"/>
      <c r="FVW85" s="108"/>
      <c r="FVX85" s="107"/>
      <c r="FVY85" s="107"/>
      <c r="FVZ85" s="107"/>
      <c r="FWA85" s="107"/>
      <c r="FWB85" s="107"/>
      <c r="FWC85" s="107"/>
      <c r="FWD85" s="107"/>
      <c r="FWE85" s="108"/>
      <c r="FWF85" s="107"/>
      <c r="FWG85" s="107"/>
      <c r="FWH85" s="107"/>
      <c r="FWI85" s="107"/>
      <c r="FWJ85" s="107"/>
      <c r="FWK85" s="107"/>
      <c r="FWL85" s="107"/>
      <c r="FWM85" s="108"/>
      <c r="FWN85" s="107"/>
      <c r="FWO85" s="107"/>
      <c r="FWP85" s="107"/>
      <c r="FWQ85" s="107"/>
      <c r="FWR85" s="107"/>
      <c r="FWS85" s="107"/>
      <c r="FWT85" s="107"/>
      <c r="FWU85" s="108"/>
      <c r="FWV85" s="107"/>
      <c r="FWW85" s="107"/>
      <c r="FWX85" s="107"/>
      <c r="FWY85" s="107"/>
      <c r="FWZ85" s="107"/>
      <c r="FXA85" s="107"/>
      <c r="FXB85" s="107"/>
      <c r="FXC85" s="108"/>
      <c r="FXD85" s="107"/>
      <c r="FXE85" s="107"/>
      <c r="FXF85" s="107"/>
      <c r="FXG85" s="107"/>
      <c r="FXH85" s="107"/>
      <c r="FXI85" s="107"/>
      <c r="FXJ85" s="107"/>
      <c r="FXK85" s="108"/>
      <c r="FXL85" s="107"/>
      <c r="FXM85" s="107"/>
      <c r="FXN85" s="107"/>
      <c r="FXO85" s="107"/>
      <c r="FXP85" s="107"/>
      <c r="FXQ85" s="107"/>
      <c r="FXR85" s="107"/>
      <c r="FXS85" s="108"/>
      <c r="FXT85" s="107"/>
      <c r="FXU85" s="107"/>
      <c r="FXV85" s="107"/>
      <c r="FXW85" s="107"/>
      <c r="FXX85" s="107"/>
      <c r="FXY85" s="107"/>
      <c r="FXZ85" s="107"/>
      <c r="FYA85" s="108"/>
      <c r="FYB85" s="107"/>
      <c r="FYC85" s="107"/>
      <c r="FYD85" s="107"/>
      <c r="FYE85" s="107"/>
      <c r="FYF85" s="107"/>
      <c r="FYG85" s="107"/>
      <c r="FYH85" s="107"/>
      <c r="FYI85" s="108"/>
      <c r="FYJ85" s="107"/>
      <c r="FYK85" s="107"/>
      <c r="FYL85" s="107"/>
      <c r="FYM85" s="107"/>
      <c r="FYN85" s="107"/>
      <c r="FYO85" s="107"/>
      <c r="FYP85" s="107"/>
      <c r="FYQ85" s="108"/>
      <c r="FYR85" s="107"/>
      <c r="FYS85" s="107"/>
      <c r="FYT85" s="107"/>
      <c r="FYU85" s="107"/>
      <c r="FYV85" s="107"/>
      <c r="FYW85" s="107"/>
      <c r="FYX85" s="107"/>
      <c r="FYY85" s="108"/>
      <c r="FYZ85" s="107"/>
      <c r="FZA85" s="107"/>
      <c r="FZB85" s="107"/>
      <c r="FZC85" s="107"/>
      <c r="FZD85" s="107"/>
      <c r="FZE85" s="107"/>
      <c r="FZF85" s="107"/>
      <c r="FZG85" s="108"/>
      <c r="FZH85" s="107"/>
      <c r="FZI85" s="107"/>
      <c r="FZJ85" s="107"/>
      <c r="FZK85" s="107"/>
      <c r="FZL85" s="107"/>
      <c r="FZM85" s="107"/>
      <c r="FZN85" s="107"/>
      <c r="FZO85" s="108"/>
      <c r="FZP85" s="107"/>
      <c r="FZQ85" s="107"/>
      <c r="FZR85" s="107"/>
      <c r="FZS85" s="107"/>
      <c r="FZT85" s="107"/>
      <c r="FZU85" s="107"/>
      <c r="FZV85" s="107"/>
      <c r="FZW85" s="108"/>
      <c r="FZX85" s="107"/>
      <c r="FZY85" s="107"/>
      <c r="FZZ85" s="107"/>
      <c r="GAA85" s="107"/>
      <c r="GAB85" s="107"/>
      <c r="GAC85" s="107"/>
      <c r="GAD85" s="107"/>
      <c r="GAE85" s="108"/>
      <c r="GAF85" s="107"/>
      <c r="GAG85" s="107"/>
      <c r="GAH85" s="107"/>
      <c r="GAI85" s="107"/>
      <c r="GAJ85" s="107"/>
      <c r="GAK85" s="107"/>
      <c r="GAL85" s="107"/>
      <c r="GAM85" s="108"/>
      <c r="GAN85" s="107"/>
      <c r="GAO85" s="107"/>
      <c r="GAP85" s="107"/>
      <c r="GAQ85" s="107"/>
      <c r="GAR85" s="107"/>
      <c r="GAS85" s="107"/>
      <c r="GAT85" s="107"/>
      <c r="GAU85" s="108"/>
      <c r="GAV85" s="107"/>
      <c r="GAW85" s="107"/>
      <c r="GAX85" s="107"/>
      <c r="GAY85" s="107"/>
      <c r="GAZ85" s="107"/>
      <c r="GBA85" s="107"/>
      <c r="GBB85" s="107"/>
      <c r="GBC85" s="108"/>
      <c r="GBD85" s="107"/>
      <c r="GBE85" s="107"/>
      <c r="GBF85" s="107"/>
      <c r="GBG85" s="107"/>
      <c r="GBH85" s="107"/>
      <c r="GBI85" s="107"/>
      <c r="GBJ85" s="107"/>
      <c r="GBK85" s="108"/>
      <c r="GBL85" s="107"/>
      <c r="GBM85" s="107"/>
      <c r="GBN85" s="107"/>
      <c r="GBO85" s="107"/>
      <c r="GBP85" s="107"/>
      <c r="GBQ85" s="107"/>
      <c r="GBR85" s="107"/>
      <c r="GBS85" s="108"/>
      <c r="GBT85" s="107"/>
      <c r="GBU85" s="107"/>
      <c r="GBV85" s="107"/>
      <c r="GBW85" s="107"/>
      <c r="GBX85" s="107"/>
      <c r="GBY85" s="107"/>
      <c r="GBZ85" s="107"/>
      <c r="GCA85" s="108"/>
      <c r="GCB85" s="107"/>
      <c r="GCC85" s="107"/>
      <c r="GCD85" s="107"/>
      <c r="GCE85" s="107"/>
      <c r="GCF85" s="107"/>
      <c r="GCG85" s="107"/>
      <c r="GCH85" s="107"/>
      <c r="GCI85" s="108"/>
      <c r="GCJ85" s="107"/>
      <c r="GCK85" s="107"/>
      <c r="GCL85" s="107"/>
      <c r="GCM85" s="107"/>
      <c r="GCN85" s="107"/>
      <c r="GCO85" s="107"/>
      <c r="GCP85" s="107"/>
      <c r="GCQ85" s="108"/>
      <c r="GCR85" s="107"/>
      <c r="GCS85" s="107"/>
      <c r="GCT85" s="107"/>
      <c r="GCU85" s="107"/>
      <c r="GCV85" s="107"/>
      <c r="GCW85" s="107"/>
      <c r="GCX85" s="107"/>
      <c r="GCY85" s="108"/>
      <c r="GCZ85" s="107"/>
      <c r="GDA85" s="107"/>
      <c r="GDB85" s="107"/>
      <c r="GDC85" s="107"/>
      <c r="GDD85" s="107"/>
      <c r="GDE85" s="107"/>
      <c r="GDF85" s="107"/>
      <c r="GDG85" s="108"/>
      <c r="GDH85" s="107"/>
      <c r="GDI85" s="107"/>
      <c r="GDJ85" s="107"/>
      <c r="GDK85" s="107"/>
      <c r="GDL85" s="107"/>
      <c r="GDM85" s="107"/>
      <c r="GDN85" s="107"/>
      <c r="GDO85" s="108"/>
      <c r="GDP85" s="107"/>
      <c r="GDQ85" s="107"/>
      <c r="GDR85" s="107"/>
      <c r="GDS85" s="107"/>
      <c r="GDT85" s="107"/>
      <c r="GDU85" s="107"/>
      <c r="GDV85" s="107"/>
      <c r="GDW85" s="108"/>
      <c r="GDX85" s="107"/>
      <c r="GDY85" s="107"/>
      <c r="GDZ85" s="107"/>
      <c r="GEA85" s="107"/>
      <c r="GEB85" s="107"/>
      <c r="GEC85" s="107"/>
      <c r="GED85" s="107"/>
      <c r="GEE85" s="108"/>
      <c r="GEF85" s="107"/>
      <c r="GEG85" s="107"/>
      <c r="GEH85" s="107"/>
      <c r="GEI85" s="107"/>
      <c r="GEJ85" s="107"/>
      <c r="GEK85" s="107"/>
      <c r="GEL85" s="107"/>
      <c r="GEM85" s="108"/>
      <c r="GEN85" s="107"/>
      <c r="GEO85" s="107"/>
      <c r="GEP85" s="107"/>
      <c r="GEQ85" s="107"/>
      <c r="GER85" s="107"/>
      <c r="GES85" s="107"/>
      <c r="GET85" s="107"/>
      <c r="GEU85" s="108"/>
      <c r="GEV85" s="107"/>
      <c r="GEW85" s="107"/>
      <c r="GEX85" s="107"/>
      <c r="GEY85" s="107"/>
      <c r="GEZ85" s="107"/>
      <c r="GFA85" s="107"/>
      <c r="GFB85" s="107"/>
      <c r="GFC85" s="108"/>
      <c r="GFD85" s="107"/>
      <c r="GFE85" s="107"/>
      <c r="GFF85" s="107"/>
      <c r="GFG85" s="107"/>
      <c r="GFH85" s="107"/>
      <c r="GFI85" s="107"/>
      <c r="GFJ85" s="107"/>
      <c r="GFK85" s="108"/>
      <c r="GFL85" s="107"/>
      <c r="GFM85" s="107"/>
      <c r="GFN85" s="107"/>
      <c r="GFO85" s="107"/>
      <c r="GFP85" s="107"/>
      <c r="GFQ85" s="107"/>
      <c r="GFR85" s="107"/>
      <c r="GFS85" s="108"/>
      <c r="GFT85" s="107"/>
      <c r="GFU85" s="107"/>
      <c r="GFV85" s="107"/>
      <c r="GFW85" s="107"/>
      <c r="GFX85" s="107"/>
      <c r="GFY85" s="107"/>
      <c r="GFZ85" s="107"/>
      <c r="GGA85" s="108"/>
      <c r="GGB85" s="107"/>
      <c r="GGC85" s="107"/>
      <c r="GGD85" s="107"/>
      <c r="GGE85" s="107"/>
      <c r="GGF85" s="107"/>
      <c r="GGG85" s="107"/>
      <c r="GGH85" s="107"/>
      <c r="GGI85" s="108"/>
      <c r="GGJ85" s="107"/>
      <c r="GGK85" s="107"/>
      <c r="GGL85" s="107"/>
      <c r="GGM85" s="107"/>
      <c r="GGN85" s="107"/>
      <c r="GGO85" s="107"/>
      <c r="GGP85" s="107"/>
      <c r="GGQ85" s="108"/>
      <c r="GGR85" s="107"/>
      <c r="GGS85" s="107"/>
      <c r="GGT85" s="107"/>
      <c r="GGU85" s="107"/>
      <c r="GGV85" s="107"/>
      <c r="GGW85" s="107"/>
      <c r="GGX85" s="107"/>
      <c r="GGY85" s="108"/>
      <c r="GGZ85" s="107"/>
      <c r="GHA85" s="107"/>
      <c r="GHB85" s="107"/>
      <c r="GHC85" s="107"/>
      <c r="GHD85" s="107"/>
      <c r="GHE85" s="107"/>
      <c r="GHF85" s="107"/>
      <c r="GHG85" s="108"/>
      <c r="GHH85" s="107"/>
      <c r="GHI85" s="107"/>
      <c r="GHJ85" s="107"/>
      <c r="GHK85" s="107"/>
      <c r="GHL85" s="107"/>
      <c r="GHM85" s="107"/>
      <c r="GHN85" s="107"/>
      <c r="GHO85" s="108"/>
      <c r="GHP85" s="107"/>
      <c r="GHQ85" s="107"/>
      <c r="GHR85" s="107"/>
      <c r="GHS85" s="107"/>
      <c r="GHT85" s="107"/>
      <c r="GHU85" s="107"/>
      <c r="GHV85" s="107"/>
      <c r="GHW85" s="108"/>
      <c r="GHX85" s="107"/>
      <c r="GHY85" s="107"/>
      <c r="GHZ85" s="107"/>
      <c r="GIA85" s="107"/>
      <c r="GIB85" s="107"/>
      <c r="GIC85" s="107"/>
      <c r="GID85" s="107"/>
      <c r="GIE85" s="108"/>
      <c r="GIF85" s="107"/>
      <c r="GIG85" s="107"/>
      <c r="GIH85" s="107"/>
      <c r="GII85" s="107"/>
      <c r="GIJ85" s="107"/>
      <c r="GIK85" s="107"/>
      <c r="GIL85" s="107"/>
      <c r="GIM85" s="108"/>
      <c r="GIN85" s="107"/>
      <c r="GIO85" s="107"/>
      <c r="GIP85" s="107"/>
      <c r="GIQ85" s="107"/>
      <c r="GIR85" s="107"/>
      <c r="GIS85" s="107"/>
      <c r="GIT85" s="107"/>
      <c r="GIU85" s="108"/>
      <c r="GIV85" s="107"/>
      <c r="GIW85" s="107"/>
      <c r="GIX85" s="107"/>
      <c r="GIY85" s="107"/>
      <c r="GIZ85" s="107"/>
      <c r="GJA85" s="107"/>
      <c r="GJB85" s="107"/>
      <c r="GJC85" s="108"/>
      <c r="GJD85" s="107"/>
      <c r="GJE85" s="107"/>
      <c r="GJF85" s="107"/>
      <c r="GJG85" s="107"/>
      <c r="GJH85" s="107"/>
      <c r="GJI85" s="107"/>
      <c r="GJJ85" s="107"/>
      <c r="GJK85" s="108"/>
      <c r="GJL85" s="107"/>
      <c r="GJM85" s="107"/>
      <c r="GJN85" s="107"/>
      <c r="GJO85" s="107"/>
      <c r="GJP85" s="107"/>
      <c r="GJQ85" s="107"/>
      <c r="GJR85" s="107"/>
      <c r="GJS85" s="108"/>
      <c r="GJT85" s="107"/>
      <c r="GJU85" s="107"/>
      <c r="GJV85" s="107"/>
      <c r="GJW85" s="107"/>
      <c r="GJX85" s="107"/>
      <c r="GJY85" s="107"/>
      <c r="GJZ85" s="107"/>
      <c r="GKA85" s="108"/>
      <c r="GKB85" s="107"/>
      <c r="GKC85" s="107"/>
      <c r="GKD85" s="107"/>
      <c r="GKE85" s="107"/>
      <c r="GKF85" s="107"/>
      <c r="GKG85" s="107"/>
      <c r="GKH85" s="107"/>
      <c r="GKI85" s="108"/>
      <c r="GKJ85" s="107"/>
      <c r="GKK85" s="107"/>
      <c r="GKL85" s="107"/>
      <c r="GKM85" s="107"/>
      <c r="GKN85" s="107"/>
      <c r="GKO85" s="107"/>
      <c r="GKP85" s="107"/>
      <c r="GKQ85" s="108"/>
      <c r="GKR85" s="107"/>
      <c r="GKS85" s="107"/>
      <c r="GKT85" s="107"/>
      <c r="GKU85" s="107"/>
      <c r="GKV85" s="107"/>
      <c r="GKW85" s="107"/>
      <c r="GKX85" s="107"/>
      <c r="GKY85" s="108"/>
      <c r="GKZ85" s="107"/>
      <c r="GLA85" s="107"/>
      <c r="GLB85" s="107"/>
      <c r="GLC85" s="107"/>
      <c r="GLD85" s="107"/>
      <c r="GLE85" s="107"/>
      <c r="GLF85" s="107"/>
      <c r="GLG85" s="108"/>
      <c r="GLH85" s="107"/>
      <c r="GLI85" s="107"/>
      <c r="GLJ85" s="107"/>
      <c r="GLK85" s="107"/>
      <c r="GLL85" s="107"/>
      <c r="GLM85" s="107"/>
      <c r="GLN85" s="107"/>
      <c r="GLO85" s="108"/>
      <c r="GLP85" s="107"/>
      <c r="GLQ85" s="107"/>
      <c r="GLR85" s="107"/>
      <c r="GLS85" s="107"/>
      <c r="GLT85" s="107"/>
      <c r="GLU85" s="107"/>
      <c r="GLV85" s="107"/>
      <c r="GLW85" s="108"/>
      <c r="GLX85" s="107"/>
      <c r="GLY85" s="107"/>
      <c r="GLZ85" s="107"/>
      <c r="GMA85" s="107"/>
      <c r="GMB85" s="107"/>
      <c r="GMC85" s="107"/>
      <c r="GMD85" s="107"/>
      <c r="GME85" s="108"/>
      <c r="GMF85" s="107"/>
      <c r="GMG85" s="107"/>
      <c r="GMH85" s="107"/>
      <c r="GMI85" s="107"/>
      <c r="GMJ85" s="107"/>
      <c r="GMK85" s="107"/>
      <c r="GML85" s="107"/>
      <c r="GMM85" s="108"/>
      <c r="GMN85" s="107"/>
      <c r="GMO85" s="107"/>
      <c r="GMP85" s="107"/>
      <c r="GMQ85" s="107"/>
      <c r="GMR85" s="107"/>
      <c r="GMS85" s="107"/>
      <c r="GMT85" s="107"/>
      <c r="GMU85" s="108"/>
      <c r="GMV85" s="107"/>
      <c r="GMW85" s="107"/>
      <c r="GMX85" s="107"/>
      <c r="GMY85" s="107"/>
      <c r="GMZ85" s="107"/>
      <c r="GNA85" s="107"/>
      <c r="GNB85" s="107"/>
      <c r="GNC85" s="108"/>
      <c r="GND85" s="107"/>
      <c r="GNE85" s="107"/>
      <c r="GNF85" s="107"/>
      <c r="GNG85" s="107"/>
      <c r="GNH85" s="107"/>
      <c r="GNI85" s="107"/>
      <c r="GNJ85" s="107"/>
      <c r="GNK85" s="108"/>
      <c r="GNL85" s="107"/>
      <c r="GNM85" s="107"/>
      <c r="GNN85" s="107"/>
      <c r="GNO85" s="107"/>
      <c r="GNP85" s="107"/>
      <c r="GNQ85" s="107"/>
      <c r="GNR85" s="107"/>
      <c r="GNS85" s="108"/>
      <c r="GNT85" s="107"/>
      <c r="GNU85" s="107"/>
      <c r="GNV85" s="107"/>
      <c r="GNW85" s="107"/>
      <c r="GNX85" s="107"/>
      <c r="GNY85" s="107"/>
      <c r="GNZ85" s="107"/>
      <c r="GOA85" s="108"/>
      <c r="GOB85" s="107"/>
      <c r="GOC85" s="107"/>
      <c r="GOD85" s="107"/>
      <c r="GOE85" s="107"/>
      <c r="GOF85" s="107"/>
      <c r="GOG85" s="107"/>
      <c r="GOH85" s="107"/>
      <c r="GOI85" s="108"/>
      <c r="GOJ85" s="107"/>
      <c r="GOK85" s="107"/>
      <c r="GOL85" s="107"/>
      <c r="GOM85" s="107"/>
      <c r="GON85" s="107"/>
      <c r="GOO85" s="107"/>
      <c r="GOP85" s="107"/>
      <c r="GOQ85" s="108"/>
      <c r="GOR85" s="107"/>
      <c r="GOS85" s="107"/>
      <c r="GOT85" s="107"/>
      <c r="GOU85" s="107"/>
      <c r="GOV85" s="107"/>
      <c r="GOW85" s="107"/>
      <c r="GOX85" s="107"/>
      <c r="GOY85" s="108"/>
      <c r="GOZ85" s="107"/>
      <c r="GPA85" s="107"/>
      <c r="GPB85" s="107"/>
      <c r="GPC85" s="107"/>
      <c r="GPD85" s="107"/>
      <c r="GPE85" s="107"/>
      <c r="GPF85" s="107"/>
      <c r="GPG85" s="108"/>
      <c r="GPH85" s="107"/>
      <c r="GPI85" s="107"/>
      <c r="GPJ85" s="107"/>
      <c r="GPK85" s="107"/>
      <c r="GPL85" s="107"/>
      <c r="GPM85" s="107"/>
      <c r="GPN85" s="107"/>
      <c r="GPO85" s="108"/>
      <c r="GPP85" s="107"/>
      <c r="GPQ85" s="107"/>
      <c r="GPR85" s="107"/>
      <c r="GPS85" s="107"/>
      <c r="GPT85" s="107"/>
      <c r="GPU85" s="107"/>
      <c r="GPV85" s="107"/>
      <c r="GPW85" s="108"/>
      <c r="GPX85" s="107"/>
      <c r="GPY85" s="107"/>
      <c r="GPZ85" s="107"/>
      <c r="GQA85" s="107"/>
      <c r="GQB85" s="107"/>
      <c r="GQC85" s="107"/>
      <c r="GQD85" s="107"/>
      <c r="GQE85" s="108"/>
      <c r="GQF85" s="107"/>
      <c r="GQG85" s="107"/>
      <c r="GQH85" s="107"/>
      <c r="GQI85" s="107"/>
      <c r="GQJ85" s="107"/>
      <c r="GQK85" s="107"/>
      <c r="GQL85" s="107"/>
      <c r="GQM85" s="108"/>
      <c r="GQN85" s="107"/>
      <c r="GQO85" s="107"/>
      <c r="GQP85" s="107"/>
      <c r="GQQ85" s="107"/>
      <c r="GQR85" s="107"/>
      <c r="GQS85" s="107"/>
      <c r="GQT85" s="107"/>
      <c r="GQU85" s="108"/>
      <c r="GQV85" s="107"/>
      <c r="GQW85" s="107"/>
      <c r="GQX85" s="107"/>
      <c r="GQY85" s="107"/>
      <c r="GQZ85" s="107"/>
      <c r="GRA85" s="107"/>
      <c r="GRB85" s="107"/>
      <c r="GRC85" s="108"/>
      <c r="GRD85" s="107"/>
      <c r="GRE85" s="107"/>
      <c r="GRF85" s="107"/>
      <c r="GRG85" s="107"/>
      <c r="GRH85" s="107"/>
      <c r="GRI85" s="107"/>
      <c r="GRJ85" s="107"/>
      <c r="GRK85" s="108"/>
      <c r="GRL85" s="107"/>
      <c r="GRM85" s="107"/>
      <c r="GRN85" s="107"/>
      <c r="GRO85" s="107"/>
      <c r="GRP85" s="107"/>
      <c r="GRQ85" s="107"/>
      <c r="GRR85" s="107"/>
      <c r="GRS85" s="108"/>
      <c r="GRT85" s="107"/>
      <c r="GRU85" s="107"/>
      <c r="GRV85" s="107"/>
      <c r="GRW85" s="107"/>
      <c r="GRX85" s="107"/>
      <c r="GRY85" s="107"/>
      <c r="GRZ85" s="107"/>
      <c r="GSA85" s="108"/>
      <c r="GSB85" s="107"/>
      <c r="GSC85" s="107"/>
      <c r="GSD85" s="107"/>
      <c r="GSE85" s="107"/>
      <c r="GSF85" s="107"/>
      <c r="GSG85" s="107"/>
      <c r="GSH85" s="107"/>
      <c r="GSI85" s="108"/>
      <c r="GSJ85" s="107"/>
      <c r="GSK85" s="107"/>
      <c r="GSL85" s="107"/>
      <c r="GSM85" s="107"/>
      <c r="GSN85" s="107"/>
      <c r="GSO85" s="107"/>
      <c r="GSP85" s="107"/>
      <c r="GSQ85" s="108"/>
      <c r="GSR85" s="107"/>
      <c r="GSS85" s="107"/>
      <c r="GST85" s="107"/>
      <c r="GSU85" s="107"/>
      <c r="GSV85" s="107"/>
      <c r="GSW85" s="107"/>
      <c r="GSX85" s="107"/>
      <c r="GSY85" s="108"/>
      <c r="GSZ85" s="107"/>
      <c r="GTA85" s="107"/>
      <c r="GTB85" s="107"/>
      <c r="GTC85" s="107"/>
      <c r="GTD85" s="107"/>
      <c r="GTE85" s="107"/>
      <c r="GTF85" s="107"/>
      <c r="GTG85" s="108"/>
      <c r="GTH85" s="107"/>
      <c r="GTI85" s="107"/>
      <c r="GTJ85" s="107"/>
      <c r="GTK85" s="107"/>
      <c r="GTL85" s="107"/>
      <c r="GTM85" s="107"/>
      <c r="GTN85" s="107"/>
      <c r="GTO85" s="108"/>
      <c r="GTP85" s="107"/>
      <c r="GTQ85" s="107"/>
      <c r="GTR85" s="107"/>
      <c r="GTS85" s="107"/>
      <c r="GTT85" s="107"/>
      <c r="GTU85" s="107"/>
      <c r="GTV85" s="107"/>
      <c r="GTW85" s="108"/>
      <c r="GTX85" s="107"/>
      <c r="GTY85" s="107"/>
      <c r="GTZ85" s="107"/>
      <c r="GUA85" s="107"/>
      <c r="GUB85" s="107"/>
      <c r="GUC85" s="107"/>
      <c r="GUD85" s="107"/>
      <c r="GUE85" s="108"/>
      <c r="GUF85" s="107"/>
      <c r="GUG85" s="107"/>
      <c r="GUH85" s="107"/>
      <c r="GUI85" s="107"/>
      <c r="GUJ85" s="107"/>
      <c r="GUK85" s="107"/>
      <c r="GUL85" s="107"/>
      <c r="GUM85" s="108"/>
      <c r="GUN85" s="107"/>
      <c r="GUO85" s="107"/>
      <c r="GUP85" s="107"/>
      <c r="GUQ85" s="107"/>
      <c r="GUR85" s="107"/>
      <c r="GUS85" s="107"/>
      <c r="GUT85" s="107"/>
      <c r="GUU85" s="108"/>
      <c r="GUV85" s="107"/>
      <c r="GUW85" s="107"/>
      <c r="GUX85" s="107"/>
      <c r="GUY85" s="107"/>
      <c r="GUZ85" s="107"/>
      <c r="GVA85" s="107"/>
      <c r="GVB85" s="107"/>
      <c r="GVC85" s="108"/>
      <c r="GVD85" s="107"/>
      <c r="GVE85" s="107"/>
      <c r="GVF85" s="107"/>
      <c r="GVG85" s="107"/>
      <c r="GVH85" s="107"/>
      <c r="GVI85" s="107"/>
      <c r="GVJ85" s="107"/>
      <c r="GVK85" s="108"/>
      <c r="GVL85" s="107"/>
      <c r="GVM85" s="107"/>
      <c r="GVN85" s="107"/>
      <c r="GVO85" s="107"/>
      <c r="GVP85" s="107"/>
      <c r="GVQ85" s="107"/>
      <c r="GVR85" s="107"/>
      <c r="GVS85" s="108"/>
      <c r="GVT85" s="107"/>
      <c r="GVU85" s="107"/>
      <c r="GVV85" s="107"/>
      <c r="GVW85" s="107"/>
      <c r="GVX85" s="107"/>
      <c r="GVY85" s="107"/>
      <c r="GVZ85" s="107"/>
      <c r="GWA85" s="108"/>
      <c r="GWB85" s="107"/>
      <c r="GWC85" s="107"/>
      <c r="GWD85" s="107"/>
      <c r="GWE85" s="107"/>
      <c r="GWF85" s="107"/>
      <c r="GWG85" s="107"/>
      <c r="GWH85" s="107"/>
      <c r="GWI85" s="108"/>
      <c r="GWJ85" s="107"/>
      <c r="GWK85" s="107"/>
      <c r="GWL85" s="107"/>
      <c r="GWM85" s="107"/>
      <c r="GWN85" s="107"/>
      <c r="GWO85" s="107"/>
      <c r="GWP85" s="107"/>
      <c r="GWQ85" s="108"/>
      <c r="GWR85" s="107"/>
      <c r="GWS85" s="107"/>
      <c r="GWT85" s="107"/>
      <c r="GWU85" s="107"/>
      <c r="GWV85" s="107"/>
      <c r="GWW85" s="107"/>
      <c r="GWX85" s="107"/>
      <c r="GWY85" s="108"/>
      <c r="GWZ85" s="107"/>
      <c r="GXA85" s="107"/>
      <c r="GXB85" s="107"/>
      <c r="GXC85" s="107"/>
      <c r="GXD85" s="107"/>
      <c r="GXE85" s="107"/>
      <c r="GXF85" s="107"/>
      <c r="GXG85" s="108"/>
      <c r="GXH85" s="107"/>
      <c r="GXI85" s="107"/>
      <c r="GXJ85" s="107"/>
      <c r="GXK85" s="107"/>
      <c r="GXL85" s="107"/>
      <c r="GXM85" s="107"/>
      <c r="GXN85" s="107"/>
      <c r="GXO85" s="108"/>
      <c r="GXP85" s="107"/>
      <c r="GXQ85" s="107"/>
      <c r="GXR85" s="107"/>
      <c r="GXS85" s="107"/>
      <c r="GXT85" s="107"/>
      <c r="GXU85" s="107"/>
      <c r="GXV85" s="107"/>
      <c r="GXW85" s="108"/>
      <c r="GXX85" s="107"/>
      <c r="GXY85" s="107"/>
      <c r="GXZ85" s="107"/>
      <c r="GYA85" s="107"/>
      <c r="GYB85" s="107"/>
      <c r="GYC85" s="107"/>
      <c r="GYD85" s="107"/>
      <c r="GYE85" s="108"/>
      <c r="GYF85" s="107"/>
      <c r="GYG85" s="107"/>
      <c r="GYH85" s="107"/>
      <c r="GYI85" s="107"/>
      <c r="GYJ85" s="107"/>
      <c r="GYK85" s="107"/>
      <c r="GYL85" s="107"/>
      <c r="GYM85" s="108"/>
      <c r="GYN85" s="107"/>
      <c r="GYO85" s="107"/>
      <c r="GYP85" s="107"/>
      <c r="GYQ85" s="107"/>
      <c r="GYR85" s="107"/>
      <c r="GYS85" s="107"/>
      <c r="GYT85" s="107"/>
      <c r="GYU85" s="108"/>
      <c r="GYV85" s="107"/>
      <c r="GYW85" s="107"/>
      <c r="GYX85" s="107"/>
      <c r="GYY85" s="107"/>
      <c r="GYZ85" s="107"/>
      <c r="GZA85" s="107"/>
      <c r="GZB85" s="107"/>
      <c r="GZC85" s="108"/>
      <c r="GZD85" s="107"/>
      <c r="GZE85" s="107"/>
      <c r="GZF85" s="107"/>
      <c r="GZG85" s="107"/>
      <c r="GZH85" s="107"/>
      <c r="GZI85" s="107"/>
      <c r="GZJ85" s="107"/>
      <c r="GZK85" s="108"/>
      <c r="GZL85" s="107"/>
      <c r="GZM85" s="107"/>
      <c r="GZN85" s="107"/>
      <c r="GZO85" s="107"/>
      <c r="GZP85" s="107"/>
      <c r="GZQ85" s="107"/>
      <c r="GZR85" s="107"/>
      <c r="GZS85" s="108"/>
      <c r="GZT85" s="107"/>
      <c r="GZU85" s="107"/>
      <c r="GZV85" s="107"/>
      <c r="GZW85" s="107"/>
      <c r="GZX85" s="107"/>
      <c r="GZY85" s="107"/>
      <c r="GZZ85" s="107"/>
      <c r="HAA85" s="108"/>
      <c r="HAB85" s="107"/>
      <c r="HAC85" s="107"/>
      <c r="HAD85" s="107"/>
      <c r="HAE85" s="107"/>
      <c r="HAF85" s="107"/>
      <c r="HAG85" s="107"/>
      <c r="HAH85" s="107"/>
      <c r="HAI85" s="108"/>
      <c r="HAJ85" s="107"/>
      <c r="HAK85" s="107"/>
      <c r="HAL85" s="107"/>
      <c r="HAM85" s="107"/>
      <c r="HAN85" s="107"/>
      <c r="HAO85" s="107"/>
      <c r="HAP85" s="107"/>
      <c r="HAQ85" s="108"/>
      <c r="HAR85" s="107"/>
      <c r="HAS85" s="107"/>
      <c r="HAT85" s="107"/>
      <c r="HAU85" s="107"/>
      <c r="HAV85" s="107"/>
      <c r="HAW85" s="107"/>
      <c r="HAX85" s="107"/>
      <c r="HAY85" s="108"/>
      <c r="HAZ85" s="107"/>
      <c r="HBA85" s="107"/>
      <c r="HBB85" s="107"/>
      <c r="HBC85" s="107"/>
      <c r="HBD85" s="107"/>
      <c r="HBE85" s="107"/>
      <c r="HBF85" s="107"/>
      <c r="HBG85" s="108"/>
      <c r="HBH85" s="107"/>
      <c r="HBI85" s="107"/>
      <c r="HBJ85" s="107"/>
      <c r="HBK85" s="107"/>
      <c r="HBL85" s="107"/>
      <c r="HBM85" s="107"/>
      <c r="HBN85" s="107"/>
      <c r="HBO85" s="108"/>
      <c r="HBP85" s="107"/>
      <c r="HBQ85" s="107"/>
      <c r="HBR85" s="107"/>
      <c r="HBS85" s="107"/>
      <c r="HBT85" s="107"/>
      <c r="HBU85" s="107"/>
      <c r="HBV85" s="107"/>
      <c r="HBW85" s="108"/>
      <c r="HBX85" s="107"/>
      <c r="HBY85" s="107"/>
      <c r="HBZ85" s="107"/>
      <c r="HCA85" s="107"/>
      <c r="HCB85" s="107"/>
      <c r="HCC85" s="107"/>
      <c r="HCD85" s="107"/>
      <c r="HCE85" s="108"/>
      <c r="HCF85" s="107"/>
      <c r="HCG85" s="107"/>
      <c r="HCH85" s="107"/>
      <c r="HCI85" s="107"/>
      <c r="HCJ85" s="107"/>
      <c r="HCK85" s="107"/>
      <c r="HCL85" s="107"/>
      <c r="HCM85" s="108"/>
      <c r="HCN85" s="107"/>
      <c r="HCO85" s="107"/>
      <c r="HCP85" s="107"/>
      <c r="HCQ85" s="107"/>
      <c r="HCR85" s="107"/>
      <c r="HCS85" s="107"/>
      <c r="HCT85" s="107"/>
      <c r="HCU85" s="108"/>
      <c r="HCV85" s="107"/>
      <c r="HCW85" s="107"/>
      <c r="HCX85" s="107"/>
      <c r="HCY85" s="107"/>
      <c r="HCZ85" s="107"/>
      <c r="HDA85" s="107"/>
      <c r="HDB85" s="107"/>
      <c r="HDC85" s="108"/>
      <c r="HDD85" s="107"/>
      <c r="HDE85" s="107"/>
      <c r="HDF85" s="107"/>
      <c r="HDG85" s="107"/>
      <c r="HDH85" s="107"/>
      <c r="HDI85" s="107"/>
      <c r="HDJ85" s="107"/>
      <c r="HDK85" s="108"/>
      <c r="HDL85" s="107"/>
      <c r="HDM85" s="107"/>
      <c r="HDN85" s="107"/>
      <c r="HDO85" s="107"/>
      <c r="HDP85" s="107"/>
      <c r="HDQ85" s="107"/>
      <c r="HDR85" s="107"/>
      <c r="HDS85" s="108"/>
      <c r="HDT85" s="107"/>
      <c r="HDU85" s="107"/>
      <c r="HDV85" s="107"/>
      <c r="HDW85" s="107"/>
      <c r="HDX85" s="107"/>
      <c r="HDY85" s="107"/>
      <c r="HDZ85" s="107"/>
      <c r="HEA85" s="108"/>
      <c r="HEB85" s="107"/>
      <c r="HEC85" s="107"/>
      <c r="HED85" s="107"/>
      <c r="HEE85" s="107"/>
      <c r="HEF85" s="107"/>
      <c r="HEG85" s="107"/>
      <c r="HEH85" s="107"/>
      <c r="HEI85" s="108"/>
      <c r="HEJ85" s="107"/>
      <c r="HEK85" s="107"/>
      <c r="HEL85" s="107"/>
      <c r="HEM85" s="107"/>
      <c r="HEN85" s="107"/>
      <c r="HEO85" s="107"/>
      <c r="HEP85" s="107"/>
      <c r="HEQ85" s="108"/>
      <c r="HER85" s="107"/>
      <c r="HES85" s="107"/>
      <c r="HET85" s="107"/>
      <c r="HEU85" s="107"/>
      <c r="HEV85" s="107"/>
      <c r="HEW85" s="107"/>
      <c r="HEX85" s="107"/>
      <c r="HEY85" s="108"/>
      <c r="HEZ85" s="107"/>
      <c r="HFA85" s="107"/>
      <c r="HFB85" s="107"/>
      <c r="HFC85" s="107"/>
      <c r="HFD85" s="107"/>
      <c r="HFE85" s="107"/>
      <c r="HFF85" s="107"/>
      <c r="HFG85" s="108"/>
      <c r="HFH85" s="107"/>
      <c r="HFI85" s="107"/>
      <c r="HFJ85" s="107"/>
      <c r="HFK85" s="107"/>
      <c r="HFL85" s="107"/>
      <c r="HFM85" s="107"/>
      <c r="HFN85" s="107"/>
      <c r="HFO85" s="108"/>
      <c r="HFP85" s="107"/>
      <c r="HFQ85" s="107"/>
      <c r="HFR85" s="107"/>
      <c r="HFS85" s="107"/>
      <c r="HFT85" s="107"/>
      <c r="HFU85" s="107"/>
      <c r="HFV85" s="107"/>
      <c r="HFW85" s="108"/>
      <c r="HFX85" s="107"/>
      <c r="HFY85" s="107"/>
      <c r="HFZ85" s="107"/>
      <c r="HGA85" s="107"/>
      <c r="HGB85" s="107"/>
      <c r="HGC85" s="107"/>
      <c r="HGD85" s="107"/>
      <c r="HGE85" s="108"/>
      <c r="HGF85" s="107"/>
      <c r="HGG85" s="107"/>
      <c r="HGH85" s="107"/>
      <c r="HGI85" s="107"/>
      <c r="HGJ85" s="107"/>
      <c r="HGK85" s="107"/>
      <c r="HGL85" s="107"/>
      <c r="HGM85" s="108"/>
      <c r="HGN85" s="107"/>
      <c r="HGO85" s="107"/>
      <c r="HGP85" s="107"/>
      <c r="HGQ85" s="107"/>
      <c r="HGR85" s="107"/>
      <c r="HGS85" s="107"/>
      <c r="HGT85" s="107"/>
      <c r="HGU85" s="108"/>
      <c r="HGV85" s="107"/>
      <c r="HGW85" s="107"/>
      <c r="HGX85" s="107"/>
      <c r="HGY85" s="107"/>
      <c r="HGZ85" s="107"/>
      <c r="HHA85" s="107"/>
      <c r="HHB85" s="107"/>
      <c r="HHC85" s="108"/>
      <c r="HHD85" s="107"/>
      <c r="HHE85" s="107"/>
      <c r="HHF85" s="107"/>
      <c r="HHG85" s="107"/>
      <c r="HHH85" s="107"/>
      <c r="HHI85" s="107"/>
      <c r="HHJ85" s="107"/>
      <c r="HHK85" s="108"/>
      <c r="HHL85" s="107"/>
      <c r="HHM85" s="107"/>
      <c r="HHN85" s="107"/>
      <c r="HHO85" s="107"/>
      <c r="HHP85" s="107"/>
      <c r="HHQ85" s="107"/>
      <c r="HHR85" s="107"/>
      <c r="HHS85" s="108"/>
      <c r="HHT85" s="107"/>
      <c r="HHU85" s="107"/>
      <c r="HHV85" s="107"/>
      <c r="HHW85" s="107"/>
      <c r="HHX85" s="107"/>
      <c r="HHY85" s="107"/>
      <c r="HHZ85" s="107"/>
      <c r="HIA85" s="108"/>
      <c r="HIB85" s="107"/>
      <c r="HIC85" s="107"/>
      <c r="HID85" s="107"/>
      <c r="HIE85" s="107"/>
      <c r="HIF85" s="107"/>
      <c r="HIG85" s="107"/>
      <c r="HIH85" s="107"/>
      <c r="HII85" s="108"/>
      <c r="HIJ85" s="107"/>
      <c r="HIK85" s="107"/>
      <c r="HIL85" s="107"/>
      <c r="HIM85" s="107"/>
      <c r="HIN85" s="107"/>
      <c r="HIO85" s="107"/>
      <c r="HIP85" s="107"/>
      <c r="HIQ85" s="108"/>
      <c r="HIR85" s="107"/>
      <c r="HIS85" s="107"/>
      <c r="HIT85" s="107"/>
      <c r="HIU85" s="107"/>
      <c r="HIV85" s="107"/>
      <c r="HIW85" s="107"/>
      <c r="HIX85" s="107"/>
      <c r="HIY85" s="108"/>
      <c r="HIZ85" s="107"/>
      <c r="HJA85" s="107"/>
      <c r="HJB85" s="107"/>
      <c r="HJC85" s="107"/>
      <c r="HJD85" s="107"/>
      <c r="HJE85" s="107"/>
      <c r="HJF85" s="107"/>
      <c r="HJG85" s="108"/>
      <c r="HJH85" s="107"/>
      <c r="HJI85" s="107"/>
      <c r="HJJ85" s="107"/>
      <c r="HJK85" s="107"/>
      <c r="HJL85" s="107"/>
      <c r="HJM85" s="107"/>
      <c r="HJN85" s="107"/>
      <c r="HJO85" s="108"/>
      <c r="HJP85" s="107"/>
      <c r="HJQ85" s="107"/>
      <c r="HJR85" s="107"/>
      <c r="HJS85" s="107"/>
      <c r="HJT85" s="107"/>
      <c r="HJU85" s="107"/>
      <c r="HJV85" s="107"/>
      <c r="HJW85" s="108"/>
      <c r="HJX85" s="107"/>
      <c r="HJY85" s="107"/>
      <c r="HJZ85" s="107"/>
      <c r="HKA85" s="107"/>
      <c r="HKB85" s="107"/>
      <c r="HKC85" s="107"/>
      <c r="HKD85" s="107"/>
      <c r="HKE85" s="108"/>
      <c r="HKF85" s="107"/>
      <c r="HKG85" s="107"/>
      <c r="HKH85" s="107"/>
      <c r="HKI85" s="107"/>
      <c r="HKJ85" s="107"/>
      <c r="HKK85" s="107"/>
      <c r="HKL85" s="107"/>
      <c r="HKM85" s="108"/>
      <c r="HKN85" s="107"/>
      <c r="HKO85" s="107"/>
      <c r="HKP85" s="107"/>
      <c r="HKQ85" s="107"/>
      <c r="HKR85" s="107"/>
      <c r="HKS85" s="107"/>
      <c r="HKT85" s="107"/>
      <c r="HKU85" s="108"/>
      <c r="HKV85" s="107"/>
      <c r="HKW85" s="107"/>
      <c r="HKX85" s="107"/>
      <c r="HKY85" s="107"/>
      <c r="HKZ85" s="107"/>
      <c r="HLA85" s="107"/>
      <c r="HLB85" s="107"/>
      <c r="HLC85" s="108"/>
      <c r="HLD85" s="107"/>
      <c r="HLE85" s="107"/>
      <c r="HLF85" s="107"/>
      <c r="HLG85" s="107"/>
      <c r="HLH85" s="107"/>
      <c r="HLI85" s="107"/>
      <c r="HLJ85" s="107"/>
      <c r="HLK85" s="108"/>
      <c r="HLL85" s="107"/>
      <c r="HLM85" s="107"/>
      <c r="HLN85" s="107"/>
      <c r="HLO85" s="107"/>
      <c r="HLP85" s="107"/>
      <c r="HLQ85" s="107"/>
      <c r="HLR85" s="107"/>
      <c r="HLS85" s="108"/>
      <c r="HLT85" s="107"/>
      <c r="HLU85" s="107"/>
      <c r="HLV85" s="107"/>
      <c r="HLW85" s="107"/>
      <c r="HLX85" s="107"/>
      <c r="HLY85" s="107"/>
      <c r="HLZ85" s="107"/>
      <c r="HMA85" s="108"/>
      <c r="HMB85" s="107"/>
      <c r="HMC85" s="107"/>
      <c r="HMD85" s="107"/>
      <c r="HME85" s="107"/>
      <c r="HMF85" s="107"/>
      <c r="HMG85" s="107"/>
      <c r="HMH85" s="107"/>
      <c r="HMI85" s="108"/>
      <c r="HMJ85" s="107"/>
      <c r="HMK85" s="107"/>
      <c r="HML85" s="107"/>
      <c r="HMM85" s="107"/>
      <c r="HMN85" s="107"/>
      <c r="HMO85" s="107"/>
      <c r="HMP85" s="107"/>
      <c r="HMQ85" s="108"/>
      <c r="HMR85" s="107"/>
      <c r="HMS85" s="107"/>
      <c r="HMT85" s="107"/>
      <c r="HMU85" s="107"/>
      <c r="HMV85" s="107"/>
      <c r="HMW85" s="107"/>
      <c r="HMX85" s="107"/>
      <c r="HMY85" s="108"/>
      <c r="HMZ85" s="107"/>
      <c r="HNA85" s="107"/>
      <c r="HNB85" s="107"/>
      <c r="HNC85" s="107"/>
      <c r="HND85" s="107"/>
      <c r="HNE85" s="107"/>
      <c r="HNF85" s="107"/>
      <c r="HNG85" s="108"/>
      <c r="HNH85" s="107"/>
      <c r="HNI85" s="107"/>
      <c r="HNJ85" s="107"/>
      <c r="HNK85" s="107"/>
      <c r="HNL85" s="107"/>
      <c r="HNM85" s="107"/>
      <c r="HNN85" s="107"/>
      <c r="HNO85" s="108"/>
      <c r="HNP85" s="107"/>
      <c r="HNQ85" s="107"/>
      <c r="HNR85" s="107"/>
      <c r="HNS85" s="107"/>
      <c r="HNT85" s="107"/>
      <c r="HNU85" s="107"/>
      <c r="HNV85" s="107"/>
      <c r="HNW85" s="108"/>
      <c r="HNX85" s="107"/>
      <c r="HNY85" s="107"/>
      <c r="HNZ85" s="107"/>
      <c r="HOA85" s="107"/>
      <c r="HOB85" s="107"/>
      <c r="HOC85" s="107"/>
      <c r="HOD85" s="107"/>
      <c r="HOE85" s="108"/>
      <c r="HOF85" s="107"/>
      <c r="HOG85" s="107"/>
      <c r="HOH85" s="107"/>
      <c r="HOI85" s="107"/>
      <c r="HOJ85" s="107"/>
      <c r="HOK85" s="107"/>
      <c r="HOL85" s="107"/>
      <c r="HOM85" s="108"/>
      <c r="HON85" s="107"/>
      <c r="HOO85" s="107"/>
      <c r="HOP85" s="107"/>
      <c r="HOQ85" s="107"/>
      <c r="HOR85" s="107"/>
      <c r="HOS85" s="107"/>
      <c r="HOT85" s="107"/>
      <c r="HOU85" s="108"/>
      <c r="HOV85" s="107"/>
      <c r="HOW85" s="107"/>
      <c r="HOX85" s="107"/>
      <c r="HOY85" s="107"/>
      <c r="HOZ85" s="107"/>
      <c r="HPA85" s="107"/>
      <c r="HPB85" s="107"/>
      <c r="HPC85" s="108"/>
      <c r="HPD85" s="107"/>
      <c r="HPE85" s="107"/>
      <c r="HPF85" s="107"/>
      <c r="HPG85" s="107"/>
      <c r="HPH85" s="107"/>
      <c r="HPI85" s="107"/>
      <c r="HPJ85" s="107"/>
      <c r="HPK85" s="108"/>
      <c r="HPL85" s="107"/>
      <c r="HPM85" s="107"/>
      <c r="HPN85" s="107"/>
      <c r="HPO85" s="107"/>
      <c r="HPP85" s="107"/>
      <c r="HPQ85" s="107"/>
      <c r="HPR85" s="107"/>
      <c r="HPS85" s="108"/>
      <c r="HPT85" s="107"/>
      <c r="HPU85" s="107"/>
      <c r="HPV85" s="107"/>
      <c r="HPW85" s="107"/>
      <c r="HPX85" s="107"/>
      <c r="HPY85" s="107"/>
      <c r="HPZ85" s="107"/>
      <c r="HQA85" s="108"/>
      <c r="HQB85" s="107"/>
      <c r="HQC85" s="107"/>
      <c r="HQD85" s="107"/>
      <c r="HQE85" s="107"/>
      <c r="HQF85" s="107"/>
      <c r="HQG85" s="107"/>
      <c r="HQH85" s="107"/>
      <c r="HQI85" s="108"/>
      <c r="HQJ85" s="107"/>
      <c r="HQK85" s="107"/>
      <c r="HQL85" s="107"/>
      <c r="HQM85" s="107"/>
      <c r="HQN85" s="107"/>
      <c r="HQO85" s="107"/>
      <c r="HQP85" s="107"/>
      <c r="HQQ85" s="108"/>
      <c r="HQR85" s="107"/>
      <c r="HQS85" s="107"/>
      <c r="HQT85" s="107"/>
      <c r="HQU85" s="107"/>
      <c r="HQV85" s="107"/>
      <c r="HQW85" s="107"/>
      <c r="HQX85" s="107"/>
      <c r="HQY85" s="108"/>
      <c r="HQZ85" s="107"/>
      <c r="HRA85" s="107"/>
      <c r="HRB85" s="107"/>
      <c r="HRC85" s="107"/>
      <c r="HRD85" s="107"/>
      <c r="HRE85" s="107"/>
      <c r="HRF85" s="107"/>
      <c r="HRG85" s="108"/>
      <c r="HRH85" s="107"/>
      <c r="HRI85" s="107"/>
      <c r="HRJ85" s="107"/>
      <c r="HRK85" s="107"/>
      <c r="HRL85" s="107"/>
      <c r="HRM85" s="107"/>
      <c r="HRN85" s="107"/>
      <c r="HRO85" s="108"/>
      <c r="HRP85" s="107"/>
      <c r="HRQ85" s="107"/>
      <c r="HRR85" s="107"/>
      <c r="HRS85" s="107"/>
      <c r="HRT85" s="107"/>
      <c r="HRU85" s="107"/>
      <c r="HRV85" s="107"/>
      <c r="HRW85" s="108"/>
      <c r="HRX85" s="107"/>
      <c r="HRY85" s="107"/>
      <c r="HRZ85" s="107"/>
      <c r="HSA85" s="107"/>
      <c r="HSB85" s="107"/>
      <c r="HSC85" s="107"/>
      <c r="HSD85" s="107"/>
      <c r="HSE85" s="108"/>
      <c r="HSF85" s="107"/>
      <c r="HSG85" s="107"/>
      <c r="HSH85" s="107"/>
      <c r="HSI85" s="107"/>
      <c r="HSJ85" s="107"/>
      <c r="HSK85" s="107"/>
      <c r="HSL85" s="107"/>
      <c r="HSM85" s="108"/>
      <c r="HSN85" s="107"/>
      <c r="HSO85" s="107"/>
      <c r="HSP85" s="107"/>
      <c r="HSQ85" s="107"/>
      <c r="HSR85" s="107"/>
      <c r="HSS85" s="107"/>
      <c r="HST85" s="107"/>
      <c r="HSU85" s="108"/>
      <c r="HSV85" s="107"/>
      <c r="HSW85" s="107"/>
      <c r="HSX85" s="107"/>
      <c r="HSY85" s="107"/>
      <c r="HSZ85" s="107"/>
      <c r="HTA85" s="107"/>
      <c r="HTB85" s="107"/>
      <c r="HTC85" s="108"/>
      <c r="HTD85" s="107"/>
      <c r="HTE85" s="107"/>
      <c r="HTF85" s="107"/>
      <c r="HTG85" s="107"/>
      <c r="HTH85" s="107"/>
      <c r="HTI85" s="107"/>
      <c r="HTJ85" s="107"/>
      <c r="HTK85" s="108"/>
      <c r="HTL85" s="107"/>
      <c r="HTM85" s="107"/>
      <c r="HTN85" s="107"/>
      <c r="HTO85" s="107"/>
      <c r="HTP85" s="107"/>
      <c r="HTQ85" s="107"/>
      <c r="HTR85" s="107"/>
      <c r="HTS85" s="108"/>
      <c r="HTT85" s="107"/>
      <c r="HTU85" s="107"/>
      <c r="HTV85" s="107"/>
      <c r="HTW85" s="107"/>
      <c r="HTX85" s="107"/>
      <c r="HTY85" s="107"/>
      <c r="HTZ85" s="107"/>
      <c r="HUA85" s="108"/>
      <c r="HUB85" s="107"/>
      <c r="HUC85" s="107"/>
      <c r="HUD85" s="107"/>
      <c r="HUE85" s="107"/>
      <c r="HUF85" s="107"/>
      <c r="HUG85" s="107"/>
      <c r="HUH85" s="107"/>
      <c r="HUI85" s="108"/>
      <c r="HUJ85" s="107"/>
      <c r="HUK85" s="107"/>
      <c r="HUL85" s="107"/>
      <c r="HUM85" s="107"/>
      <c r="HUN85" s="107"/>
      <c r="HUO85" s="107"/>
      <c r="HUP85" s="107"/>
      <c r="HUQ85" s="108"/>
      <c r="HUR85" s="107"/>
      <c r="HUS85" s="107"/>
      <c r="HUT85" s="107"/>
      <c r="HUU85" s="107"/>
      <c r="HUV85" s="107"/>
      <c r="HUW85" s="107"/>
      <c r="HUX85" s="107"/>
      <c r="HUY85" s="108"/>
      <c r="HUZ85" s="107"/>
      <c r="HVA85" s="107"/>
      <c r="HVB85" s="107"/>
      <c r="HVC85" s="107"/>
      <c r="HVD85" s="107"/>
      <c r="HVE85" s="107"/>
      <c r="HVF85" s="107"/>
      <c r="HVG85" s="108"/>
      <c r="HVH85" s="107"/>
      <c r="HVI85" s="107"/>
      <c r="HVJ85" s="107"/>
      <c r="HVK85" s="107"/>
      <c r="HVL85" s="107"/>
      <c r="HVM85" s="107"/>
      <c r="HVN85" s="107"/>
      <c r="HVO85" s="108"/>
      <c r="HVP85" s="107"/>
      <c r="HVQ85" s="107"/>
      <c r="HVR85" s="107"/>
      <c r="HVS85" s="107"/>
      <c r="HVT85" s="107"/>
      <c r="HVU85" s="107"/>
      <c r="HVV85" s="107"/>
      <c r="HVW85" s="108"/>
      <c r="HVX85" s="107"/>
      <c r="HVY85" s="107"/>
      <c r="HVZ85" s="107"/>
      <c r="HWA85" s="107"/>
      <c r="HWB85" s="107"/>
      <c r="HWC85" s="107"/>
      <c r="HWD85" s="107"/>
      <c r="HWE85" s="108"/>
      <c r="HWF85" s="107"/>
      <c r="HWG85" s="107"/>
      <c r="HWH85" s="107"/>
      <c r="HWI85" s="107"/>
      <c r="HWJ85" s="107"/>
      <c r="HWK85" s="107"/>
      <c r="HWL85" s="107"/>
      <c r="HWM85" s="108"/>
      <c r="HWN85" s="107"/>
      <c r="HWO85" s="107"/>
      <c r="HWP85" s="107"/>
      <c r="HWQ85" s="107"/>
      <c r="HWR85" s="107"/>
      <c r="HWS85" s="107"/>
      <c r="HWT85" s="107"/>
      <c r="HWU85" s="108"/>
      <c r="HWV85" s="107"/>
      <c r="HWW85" s="107"/>
      <c r="HWX85" s="107"/>
      <c r="HWY85" s="107"/>
      <c r="HWZ85" s="107"/>
      <c r="HXA85" s="107"/>
      <c r="HXB85" s="107"/>
      <c r="HXC85" s="108"/>
      <c r="HXD85" s="107"/>
      <c r="HXE85" s="107"/>
      <c r="HXF85" s="107"/>
      <c r="HXG85" s="107"/>
      <c r="HXH85" s="107"/>
      <c r="HXI85" s="107"/>
      <c r="HXJ85" s="107"/>
      <c r="HXK85" s="108"/>
      <c r="HXL85" s="107"/>
      <c r="HXM85" s="107"/>
      <c r="HXN85" s="107"/>
      <c r="HXO85" s="107"/>
      <c r="HXP85" s="107"/>
      <c r="HXQ85" s="107"/>
      <c r="HXR85" s="107"/>
      <c r="HXS85" s="108"/>
      <c r="HXT85" s="107"/>
      <c r="HXU85" s="107"/>
      <c r="HXV85" s="107"/>
      <c r="HXW85" s="107"/>
      <c r="HXX85" s="107"/>
      <c r="HXY85" s="107"/>
      <c r="HXZ85" s="107"/>
      <c r="HYA85" s="108"/>
      <c r="HYB85" s="107"/>
      <c r="HYC85" s="107"/>
      <c r="HYD85" s="107"/>
      <c r="HYE85" s="107"/>
      <c r="HYF85" s="107"/>
      <c r="HYG85" s="107"/>
      <c r="HYH85" s="107"/>
      <c r="HYI85" s="108"/>
      <c r="HYJ85" s="107"/>
      <c r="HYK85" s="107"/>
      <c r="HYL85" s="107"/>
      <c r="HYM85" s="107"/>
      <c r="HYN85" s="107"/>
      <c r="HYO85" s="107"/>
      <c r="HYP85" s="107"/>
      <c r="HYQ85" s="108"/>
      <c r="HYR85" s="107"/>
      <c r="HYS85" s="107"/>
      <c r="HYT85" s="107"/>
      <c r="HYU85" s="107"/>
      <c r="HYV85" s="107"/>
      <c r="HYW85" s="107"/>
      <c r="HYX85" s="107"/>
      <c r="HYY85" s="108"/>
      <c r="HYZ85" s="107"/>
      <c r="HZA85" s="107"/>
      <c r="HZB85" s="107"/>
      <c r="HZC85" s="107"/>
      <c r="HZD85" s="107"/>
      <c r="HZE85" s="107"/>
      <c r="HZF85" s="107"/>
      <c r="HZG85" s="108"/>
      <c r="HZH85" s="107"/>
      <c r="HZI85" s="107"/>
      <c r="HZJ85" s="107"/>
      <c r="HZK85" s="107"/>
      <c r="HZL85" s="107"/>
      <c r="HZM85" s="107"/>
      <c r="HZN85" s="107"/>
      <c r="HZO85" s="108"/>
      <c r="HZP85" s="107"/>
      <c r="HZQ85" s="107"/>
      <c r="HZR85" s="107"/>
      <c r="HZS85" s="107"/>
      <c r="HZT85" s="107"/>
      <c r="HZU85" s="107"/>
      <c r="HZV85" s="107"/>
      <c r="HZW85" s="108"/>
      <c r="HZX85" s="107"/>
      <c r="HZY85" s="107"/>
      <c r="HZZ85" s="107"/>
      <c r="IAA85" s="107"/>
      <c r="IAB85" s="107"/>
      <c r="IAC85" s="107"/>
      <c r="IAD85" s="107"/>
      <c r="IAE85" s="108"/>
      <c r="IAF85" s="107"/>
      <c r="IAG85" s="107"/>
      <c r="IAH85" s="107"/>
      <c r="IAI85" s="107"/>
      <c r="IAJ85" s="107"/>
      <c r="IAK85" s="107"/>
      <c r="IAL85" s="107"/>
      <c r="IAM85" s="108"/>
      <c r="IAN85" s="107"/>
      <c r="IAO85" s="107"/>
      <c r="IAP85" s="107"/>
      <c r="IAQ85" s="107"/>
      <c r="IAR85" s="107"/>
      <c r="IAS85" s="107"/>
      <c r="IAT85" s="107"/>
      <c r="IAU85" s="108"/>
      <c r="IAV85" s="107"/>
      <c r="IAW85" s="107"/>
      <c r="IAX85" s="107"/>
      <c r="IAY85" s="107"/>
      <c r="IAZ85" s="107"/>
      <c r="IBA85" s="107"/>
      <c r="IBB85" s="107"/>
      <c r="IBC85" s="108"/>
      <c r="IBD85" s="107"/>
      <c r="IBE85" s="107"/>
      <c r="IBF85" s="107"/>
      <c r="IBG85" s="107"/>
      <c r="IBH85" s="107"/>
      <c r="IBI85" s="107"/>
      <c r="IBJ85" s="107"/>
      <c r="IBK85" s="108"/>
      <c r="IBL85" s="107"/>
      <c r="IBM85" s="107"/>
      <c r="IBN85" s="107"/>
      <c r="IBO85" s="107"/>
      <c r="IBP85" s="107"/>
      <c r="IBQ85" s="107"/>
      <c r="IBR85" s="107"/>
      <c r="IBS85" s="108"/>
      <c r="IBT85" s="107"/>
      <c r="IBU85" s="107"/>
      <c r="IBV85" s="107"/>
      <c r="IBW85" s="107"/>
      <c r="IBX85" s="107"/>
      <c r="IBY85" s="107"/>
      <c r="IBZ85" s="107"/>
      <c r="ICA85" s="108"/>
      <c r="ICB85" s="107"/>
      <c r="ICC85" s="107"/>
      <c r="ICD85" s="107"/>
      <c r="ICE85" s="107"/>
      <c r="ICF85" s="107"/>
      <c r="ICG85" s="107"/>
      <c r="ICH85" s="107"/>
      <c r="ICI85" s="108"/>
      <c r="ICJ85" s="107"/>
      <c r="ICK85" s="107"/>
      <c r="ICL85" s="107"/>
      <c r="ICM85" s="107"/>
      <c r="ICN85" s="107"/>
      <c r="ICO85" s="107"/>
      <c r="ICP85" s="107"/>
      <c r="ICQ85" s="108"/>
      <c r="ICR85" s="107"/>
      <c r="ICS85" s="107"/>
      <c r="ICT85" s="107"/>
      <c r="ICU85" s="107"/>
      <c r="ICV85" s="107"/>
      <c r="ICW85" s="107"/>
      <c r="ICX85" s="107"/>
      <c r="ICY85" s="108"/>
      <c r="ICZ85" s="107"/>
      <c r="IDA85" s="107"/>
      <c r="IDB85" s="107"/>
      <c r="IDC85" s="107"/>
      <c r="IDD85" s="107"/>
      <c r="IDE85" s="107"/>
      <c r="IDF85" s="107"/>
      <c r="IDG85" s="108"/>
      <c r="IDH85" s="107"/>
      <c r="IDI85" s="107"/>
      <c r="IDJ85" s="107"/>
      <c r="IDK85" s="107"/>
      <c r="IDL85" s="107"/>
      <c r="IDM85" s="107"/>
      <c r="IDN85" s="107"/>
      <c r="IDO85" s="108"/>
      <c r="IDP85" s="107"/>
      <c r="IDQ85" s="107"/>
      <c r="IDR85" s="107"/>
      <c r="IDS85" s="107"/>
      <c r="IDT85" s="107"/>
      <c r="IDU85" s="107"/>
      <c r="IDV85" s="107"/>
      <c r="IDW85" s="108"/>
      <c r="IDX85" s="107"/>
      <c r="IDY85" s="107"/>
      <c r="IDZ85" s="107"/>
      <c r="IEA85" s="107"/>
      <c r="IEB85" s="107"/>
      <c r="IEC85" s="107"/>
      <c r="IED85" s="107"/>
      <c r="IEE85" s="108"/>
      <c r="IEF85" s="107"/>
      <c r="IEG85" s="107"/>
      <c r="IEH85" s="107"/>
      <c r="IEI85" s="107"/>
      <c r="IEJ85" s="107"/>
      <c r="IEK85" s="107"/>
      <c r="IEL85" s="107"/>
      <c r="IEM85" s="108"/>
      <c r="IEN85" s="107"/>
      <c r="IEO85" s="107"/>
      <c r="IEP85" s="107"/>
      <c r="IEQ85" s="107"/>
      <c r="IER85" s="107"/>
      <c r="IES85" s="107"/>
      <c r="IET85" s="107"/>
      <c r="IEU85" s="108"/>
      <c r="IEV85" s="107"/>
      <c r="IEW85" s="107"/>
      <c r="IEX85" s="107"/>
      <c r="IEY85" s="107"/>
      <c r="IEZ85" s="107"/>
      <c r="IFA85" s="107"/>
      <c r="IFB85" s="107"/>
      <c r="IFC85" s="108"/>
      <c r="IFD85" s="107"/>
      <c r="IFE85" s="107"/>
      <c r="IFF85" s="107"/>
      <c r="IFG85" s="107"/>
      <c r="IFH85" s="107"/>
      <c r="IFI85" s="107"/>
      <c r="IFJ85" s="107"/>
      <c r="IFK85" s="108"/>
      <c r="IFL85" s="107"/>
      <c r="IFM85" s="107"/>
      <c r="IFN85" s="107"/>
      <c r="IFO85" s="107"/>
      <c r="IFP85" s="107"/>
      <c r="IFQ85" s="107"/>
      <c r="IFR85" s="107"/>
      <c r="IFS85" s="108"/>
      <c r="IFT85" s="107"/>
      <c r="IFU85" s="107"/>
      <c r="IFV85" s="107"/>
      <c r="IFW85" s="107"/>
      <c r="IFX85" s="107"/>
      <c r="IFY85" s="107"/>
      <c r="IFZ85" s="107"/>
      <c r="IGA85" s="108"/>
      <c r="IGB85" s="107"/>
      <c r="IGC85" s="107"/>
      <c r="IGD85" s="107"/>
      <c r="IGE85" s="107"/>
      <c r="IGF85" s="107"/>
      <c r="IGG85" s="107"/>
      <c r="IGH85" s="107"/>
      <c r="IGI85" s="108"/>
      <c r="IGJ85" s="107"/>
      <c r="IGK85" s="107"/>
      <c r="IGL85" s="107"/>
      <c r="IGM85" s="107"/>
      <c r="IGN85" s="107"/>
      <c r="IGO85" s="107"/>
      <c r="IGP85" s="107"/>
      <c r="IGQ85" s="108"/>
      <c r="IGR85" s="107"/>
      <c r="IGS85" s="107"/>
      <c r="IGT85" s="107"/>
      <c r="IGU85" s="107"/>
      <c r="IGV85" s="107"/>
      <c r="IGW85" s="107"/>
      <c r="IGX85" s="107"/>
      <c r="IGY85" s="108"/>
      <c r="IGZ85" s="107"/>
      <c r="IHA85" s="107"/>
      <c r="IHB85" s="107"/>
      <c r="IHC85" s="107"/>
      <c r="IHD85" s="107"/>
      <c r="IHE85" s="107"/>
      <c r="IHF85" s="107"/>
      <c r="IHG85" s="108"/>
      <c r="IHH85" s="107"/>
      <c r="IHI85" s="107"/>
      <c r="IHJ85" s="107"/>
      <c r="IHK85" s="107"/>
      <c r="IHL85" s="107"/>
      <c r="IHM85" s="107"/>
      <c r="IHN85" s="107"/>
      <c r="IHO85" s="108"/>
      <c r="IHP85" s="107"/>
      <c r="IHQ85" s="107"/>
      <c r="IHR85" s="107"/>
      <c r="IHS85" s="107"/>
      <c r="IHT85" s="107"/>
      <c r="IHU85" s="107"/>
      <c r="IHV85" s="107"/>
      <c r="IHW85" s="108"/>
      <c r="IHX85" s="107"/>
      <c r="IHY85" s="107"/>
      <c r="IHZ85" s="107"/>
      <c r="IIA85" s="107"/>
      <c r="IIB85" s="107"/>
      <c r="IIC85" s="107"/>
      <c r="IID85" s="107"/>
      <c r="IIE85" s="108"/>
      <c r="IIF85" s="107"/>
      <c r="IIG85" s="107"/>
      <c r="IIH85" s="107"/>
      <c r="III85" s="107"/>
      <c r="IIJ85" s="107"/>
      <c r="IIK85" s="107"/>
      <c r="IIL85" s="107"/>
      <c r="IIM85" s="108"/>
      <c r="IIN85" s="107"/>
      <c r="IIO85" s="107"/>
      <c r="IIP85" s="107"/>
      <c r="IIQ85" s="107"/>
      <c r="IIR85" s="107"/>
      <c r="IIS85" s="107"/>
      <c r="IIT85" s="107"/>
      <c r="IIU85" s="108"/>
      <c r="IIV85" s="107"/>
      <c r="IIW85" s="107"/>
      <c r="IIX85" s="107"/>
      <c r="IIY85" s="107"/>
      <c r="IIZ85" s="107"/>
      <c r="IJA85" s="107"/>
      <c r="IJB85" s="107"/>
      <c r="IJC85" s="108"/>
      <c r="IJD85" s="107"/>
      <c r="IJE85" s="107"/>
      <c r="IJF85" s="107"/>
      <c r="IJG85" s="107"/>
      <c r="IJH85" s="107"/>
      <c r="IJI85" s="107"/>
      <c r="IJJ85" s="107"/>
      <c r="IJK85" s="108"/>
      <c r="IJL85" s="107"/>
      <c r="IJM85" s="107"/>
      <c r="IJN85" s="107"/>
      <c r="IJO85" s="107"/>
      <c r="IJP85" s="107"/>
      <c r="IJQ85" s="107"/>
      <c r="IJR85" s="107"/>
      <c r="IJS85" s="108"/>
      <c r="IJT85" s="107"/>
      <c r="IJU85" s="107"/>
      <c r="IJV85" s="107"/>
      <c r="IJW85" s="107"/>
      <c r="IJX85" s="107"/>
      <c r="IJY85" s="107"/>
      <c r="IJZ85" s="107"/>
      <c r="IKA85" s="108"/>
      <c r="IKB85" s="107"/>
      <c r="IKC85" s="107"/>
      <c r="IKD85" s="107"/>
      <c r="IKE85" s="107"/>
      <c r="IKF85" s="107"/>
      <c r="IKG85" s="107"/>
      <c r="IKH85" s="107"/>
      <c r="IKI85" s="108"/>
      <c r="IKJ85" s="107"/>
      <c r="IKK85" s="107"/>
      <c r="IKL85" s="107"/>
      <c r="IKM85" s="107"/>
      <c r="IKN85" s="107"/>
      <c r="IKO85" s="107"/>
      <c r="IKP85" s="107"/>
      <c r="IKQ85" s="108"/>
      <c r="IKR85" s="107"/>
      <c r="IKS85" s="107"/>
      <c r="IKT85" s="107"/>
      <c r="IKU85" s="107"/>
      <c r="IKV85" s="107"/>
      <c r="IKW85" s="107"/>
      <c r="IKX85" s="107"/>
      <c r="IKY85" s="108"/>
      <c r="IKZ85" s="107"/>
      <c r="ILA85" s="107"/>
      <c r="ILB85" s="107"/>
      <c r="ILC85" s="107"/>
      <c r="ILD85" s="107"/>
      <c r="ILE85" s="107"/>
      <c r="ILF85" s="107"/>
      <c r="ILG85" s="108"/>
      <c r="ILH85" s="107"/>
      <c r="ILI85" s="107"/>
      <c r="ILJ85" s="107"/>
      <c r="ILK85" s="107"/>
      <c r="ILL85" s="107"/>
      <c r="ILM85" s="107"/>
      <c r="ILN85" s="107"/>
      <c r="ILO85" s="108"/>
      <c r="ILP85" s="107"/>
      <c r="ILQ85" s="107"/>
      <c r="ILR85" s="107"/>
      <c r="ILS85" s="107"/>
      <c r="ILT85" s="107"/>
      <c r="ILU85" s="107"/>
      <c r="ILV85" s="107"/>
      <c r="ILW85" s="108"/>
      <c r="ILX85" s="107"/>
      <c r="ILY85" s="107"/>
      <c r="ILZ85" s="107"/>
      <c r="IMA85" s="107"/>
      <c r="IMB85" s="107"/>
      <c r="IMC85" s="107"/>
      <c r="IMD85" s="107"/>
      <c r="IME85" s="108"/>
      <c r="IMF85" s="107"/>
      <c r="IMG85" s="107"/>
      <c r="IMH85" s="107"/>
      <c r="IMI85" s="107"/>
      <c r="IMJ85" s="107"/>
      <c r="IMK85" s="107"/>
      <c r="IML85" s="107"/>
      <c r="IMM85" s="108"/>
      <c r="IMN85" s="107"/>
      <c r="IMO85" s="107"/>
      <c r="IMP85" s="107"/>
      <c r="IMQ85" s="107"/>
      <c r="IMR85" s="107"/>
      <c r="IMS85" s="107"/>
      <c r="IMT85" s="107"/>
      <c r="IMU85" s="108"/>
      <c r="IMV85" s="107"/>
      <c r="IMW85" s="107"/>
      <c r="IMX85" s="107"/>
      <c r="IMY85" s="107"/>
      <c r="IMZ85" s="107"/>
      <c r="INA85" s="107"/>
      <c r="INB85" s="107"/>
      <c r="INC85" s="108"/>
      <c r="IND85" s="107"/>
      <c r="INE85" s="107"/>
      <c r="INF85" s="107"/>
      <c r="ING85" s="107"/>
      <c r="INH85" s="107"/>
      <c r="INI85" s="107"/>
      <c r="INJ85" s="107"/>
      <c r="INK85" s="108"/>
      <c r="INL85" s="107"/>
      <c r="INM85" s="107"/>
      <c r="INN85" s="107"/>
      <c r="INO85" s="107"/>
      <c r="INP85" s="107"/>
      <c r="INQ85" s="107"/>
      <c r="INR85" s="107"/>
      <c r="INS85" s="108"/>
      <c r="INT85" s="107"/>
      <c r="INU85" s="107"/>
      <c r="INV85" s="107"/>
      <c r="INW85" s="107"/>
      <c r="INX85" s="107"/>
      <c r="INY85" s="107"/>
      <c r="INZ85" s="107"/>
      <c r="IOA85" s="108"/>
      <c r="IOB85" s="107"/>
      <c r="IOC85" s="107"/>
      <c r="IOD85" s="107"/>
      <c r="IOE85" s="107"/>
      <c r="IOF85" s="107"/>
      <c r="IOG85" s="107"/>
      <c r="IOH85" s="107"/>
      <c r="IOI85" s="108"/>
      <c r="IOJ85" s="107"/>
      <c r="IOK85" s="107"/>
      <c r="IOL85" s="107"/>
      <c r="IOM85" s="107"/>
      <c r="ION85" s="107"/>
      <c r="IOO85" s="107"/>
      <c r="IOP85" s="107"/>
      <c r="IOQ85" s="108"/>
      <c r="IOR85" s="107"/>
      <c r="IOS85" s="107"/>
      <c r="IOT85" s="107"/>
      <c r="IOU85" s="107"/>
      <c r="IOV85" s="107"/>
      <c r="IOW85" s="107"/>
      <c r="IOX85" s="107"/>
      <c r="IOY85" s="108"/>
      <c r="IOZ85" s="107"/>
      <c r="IPA85" s="107"/>
      <c r="IPB85" s="107"/>
      <c r="IPC85" s="107"/>
      <c r="IPD85" s="107"/>
      <c r="IPE85" s="107"/>
      <c r="IPF85" s="107"/>
      <c r="IPG85" s="108"/>
      <c r="IPH85" s="107"/>
      <c r="IPI85" s="107"/>
      <c r="IPJ85" s="107"/>
      <c r="IPK85" s="107"/>
      <c r="IPL85" s="107"/>
      <c r="IPM85" s="107"/>
      <c r="IPN85" s="107"/>
      <c r="IPO85" s="108"/>
      <c r="IPP85" s="107"/>
      <c r="IPQ85" s="107"/>
      <c r="IPR85" s="107"/>
      <c r="IPS85" s="107"/>
      <c r="IPT85" s="107"/>
      <c r="IPU85" s="107"/>
      <c r="IPV85" s="107"/>
      <c r="IPW85" s="108"/>
      <c r="IPX85" s="107"/>
      <c r="IPY85" s="107"/>
      <c r="IPZ85" s="107"/>
      <c r="IQA85" s="107"/>
      <c r="IQB85" s="107"/>
      <c r="IQC85" s="107"/>
      <c r="IQD85" s="107"/>
      <c r="IQE85" s="108"/>
      <c r="IQF85" s="107"/>
      <c r="IQG85" s="107"/>
      <c r="IQH85" s="107"/>
      <c r="IQI85" s="107"/>
      <c r="IQJ85" s="107"/>
      <c r="IQK85" s="107"/>
      <c r="IQL85" s="107"/>
      <c r="IQM85" s="108"/>
      <c r="IQN85" s="107"/>
      <c r="IQO85" s="107"/>
      <c r="IQP85" s="107"/>
      <c r="IQQ85" s="107"/>
      <c r="IQR85" s="107"/>
      <c r="IQS85" s="107"/>
      <c r="IQT85" s="107"/>
      <c r="IQU85" s="108"/>
      <c r="IQV85" s="107"/>
      <c r="IQW85" s="107"/>
      <c r="IQX85" s="107"/>
      <c r="IQY85" s="107"/>
      <c r="IQZ85" s="107"/>
      <c r="IRA85" s="107"/>
      <c r="IRB85" s="107"/>
      <c r="IRC85" s="108"/>
      <c r="IRD85" s="107"/>
      <c r="IRE85" s="107"/>
      <c r="IRF85" s="107"/>
      <c r="IRG85" s="107"/>
      <c r="IRH85" s="107"/>
      <c r="IRI85" s="107"/>
      <c r="IRJ85" s="107"/>
      <c r="IRK85" s="108"/>
      <c r="IRL85" s="107"/>
      <c r="IRM85" s="107"/>
      <c r="IRN85" s="107"/>
      <c r="IRO85" s="107"/>
      <c r="IRP85" s="107"/>
      <c r="IRQ85" s="107"/>
      <c r="IRR85" s="107"/>
      <c r="IRS85" s="108"/>
      <c r="IRT85" s="107"/>
      <c r="IRU85" s="107"/>
      <c r="IRV85" s="107"/>
      <c r="IRW85" s="107"/>
      <c r="IRX85" s="107"/>
      <c r="IRY85" s="107"/>
      <c r="IRZ85" s="107"/>
      <c r="ISA85" s="108"/>
      <c r="ISB85" s="107"/>
      <c r="ISC85" s="107"/>
      <c r="ISD85" s="107"/>
      <c r="ISE85" s="107"/>
      <c r="ISF85" s="107"/>
      <c r="ISG85" s="107"/>
      <c r="ISH85" s="107"/>
      <c r="ISI85" s="108"/>
      <c r="ISJ85" s="107"/>
      <c r="ISK85" s="107"/>
      <c r="ISL85" s="107"/>
      <c r="ISM85" s="107"/>
      <c r="ISN85" s="107"/>
      <c r="ISO85" s="107"/>
      <c r="ISP85" s="107"/>
      <c r="ISQ85" s="108"/>
      <c r="ISR85" s="107"/>
      <c r="ISS85" s="107"/>
      <c r="IST85" s="107"/>
      <c r="ISU85" s="107"/>
      <c r="ISV85" s="107"/>
      <c r="ISW85" s="107"/>
      <c r="ISX85" s="107"/>
      <c r="ISY85" s="108"/>
      <c r="ISZ85" s="107"/>
      <c r="ITA85" s="107"/>
      <c r="ITB85" s="107"/>
      <c r="ITC85" s="107"/>
      <c r="ITD85" s="107"/>
      <c r="ITE85" s="107"/>
      <c r="ITF85" s="107"/>
      <c r="ITG85" s="108"/>
      <c r="ITH85" s="107"/>
      <c r="ITI85" s="107"/>
      <c r="ITJ85" s="107"/>
      <c r="ITK85" s="107"/>
      <c r="ITL85" s="107"/>
      <c r="ITM85" s="107"/>
      <c r="ITN85" s="107"/>
      <c r="ITO85" s="108"/>
      <c r="ITP85" s="107"/>
      <c r="ITQ85" s="107"/>
      <c r="ITR85" s="107"/>
      <c r="ITS85" s="107"/>
      <c r="ITT85" s="107"/>
      <c r="ITU85" s="107"/>
      <c r="ITV85" s="107"/>
      <c r="ITW85" s="108"/>
      <c r="ITX85" s="107"/>
      <c r="ITY85" s="107"/>
      <c r="ITZ85" s="107"/>
      <c r="IUA85" s="107"/>
      <c r="IUB85" s="107"/>
      <c r="IUC85" s="107"/>
      <c r="IUD85" s="107"/>
      <c r="IUE85" s="108"/>
      <c r="IUF85" s="107"/>
      <c r="IUG85" s="107"/>
      <c r="IUH85" s="107"/>
      <c r="IUI85" s="107"/>
      <c r="IUJ85" s="107"/>
      <c r="IUK85" s="107"/>
      <c r="IUL85" s="107"/>
      <c r="IUM85" s="108"/>
      <c r="IUN85" s="107"/>
      <c r="IUO85" s="107"/>
      <c r="IUP85" s="107"/>
      <c r="IUQ85" s="107"/>
      <c r="IUR85" s="107"/>
      <c r="IUS85" s="107"/>
      <c r="IUT85" s="107"/>
      <c r="IUU85" s="108"/>
      <c r="IUV85" s="107"/>
      <c r="IUW85" s="107"/>
      <c r="IUX85" s="107"/>
      <c r="IUY85" s="107"/>
      <c r="IUZ85" s="107"/>
      <c r="IVA85" s="107"/>
      <c r="IVB85" s="107"/>
      <c r="IVC85" s="108"/>
      <c r="IVD85" s="107"/>
      <c r="IVE85" s="107"/>
      <c r="IVF85" s="107"/>
      <c r="IVG85" s="107"/>
      <c r="IVH85" s="107"/>
      <c r="IVI85" s="107"/>
      <c r="IVJ85" s="107"/>
      <c r="IVK85" s="108"/>
      <c r="IVL85" s="107"/>
      <c r="IVM85" s="107"/>
      <c r="IVN85" s="107"/>
      <c r="IVO85" s="107"/>
      <c r="IVP85" s="107"/>
      <c r="IVQ85" s="107"/>
      <c r="IVR85" s="107"/>
      <c r="IVS85" s="108"/>
      <c r="IVT85" s="107"/>
      <c r="IVU85" s="107"/>
      <c r="IVV85" s="107"/>
      <c r="IVW85" s="107"/>
      <c r="IVX85" s="107"/>
      <c r="IVY85" s="107"/>
      <c r="IVZ85" s="107"/>
      <c r="IWA85" s="108"/>
      <c r="IWB85" s="107"/>
      <c r="IWC85" s="107"/>
      <c r="IWD85" s="107"/>
      <c r="IWE85" s="107"/>
      <c r="IWF85" s="107"/>
      <c r="IWG85" s="107"/>
      <c r="IWH85" s="107"/>
      <c r="IWI85" s="108"/>
      <c r="IWJ85" s="107"/>
      <c r="IWK85" s="107"/>
      <c r="IWL85" s="107"/>
      <c r="IWM85" s="107"/>
      <c r="IWN85" s="107"/>
      <c r="IWO85" s="107"/>
      <c r="IWP85" s="107"/>
      <c r="IWQ85" s="108"/>
      <c r="IWR85" s="107"/>
      <c r="IWS85" s="107"/>
      <c r="IWT85" s="107"/>
      <c r="IWU85" s="107"/>
      <c r="IWV85" s="107"/>
      <c r="IWW85" s="107"/>
      <c r="IWX85" s="107"/>
      <c r="IWY85" s="108"/>
      <c r="IWZ85" s="107"/>
      <c r="IXA85" s="107"/>
      <c r="IXB85" s="107"/>
      <c r="IXC85" s="107"/>
      <c r="IXD85" s="107"/>
      <c r="IXE85" s="107"/>
      <c r="IXF85" s="107"/>
      <c r="IXG85" s="108"/>
      <c r="IXH85" s="107"/>
      <c r="IXI85" s="107"/>
      <c r="IXJ85" s="107"/>
      <c r="IXK85" s="107"/>
      <c r="IXL85" s="107"/>
      <c r="IXM85" s="107"/>
      <c r="IXN85" s="107"/>
      <c r="IXO85" s="108"/>
      <c r="IXP85" s="107"/>
      <c r="IXQ85" s="107"/>
      <c r="IXR85" s="107"/>
      <c r="IXS85" s="107"/>
      <c r="IXT85" s="107"/>
      <c r="IXU85" s="107"/>
      <c r="IXV85" s="107"/>
      <c r="IXW85" s="108"/>
      <c r="IXX85" s="107"/>
      <c r="IXY85" s="107"/>
      <c r="IXZ85" s="107"/>
      <c r="IYA85" s="107"/>
      <c r="IYB85" s="107"/>
      <c r="IYC85" s="107"/>
      <c r="IYD85" s="107"/>
      <c r="IYE85" s="108"/>
      <c r="IYF85" s="107"/>
      <c r="IYG85" s="107"/>
      <c r="IYH85" s="107"/>
      <c r="IYI85" s="107"/>
      <c r="IYJ85" s="107"/>
      <c r="IYK85" s="107"/>
      <c r="IYL85" s="107"/>
      <c r="IYM85" s="108"/>
      <c r="IYN85" s="107"/>
      <c r="IYO85" s="107"/>
      <c r="IYP85" s="107"/>
      <c r="IYQ85" s="107"/>
      <c r="IYR85" s="107"/>
      <c r="IYS85" s="107"/>
      <c r="IYT85" s="107"/>
      <c r="IYU85" s="108"/>
      <c r="IYV85" s="107"/>
      <c r="IYW85" s="107"/>
      <c r="IYX85" s="107"/>
      <c r="IYY85" s="107"/>
      <c r="IYZ85" s="107"/>
      <c r="IZA85" s="107"/>
      <c r="IZB85" s="107"/>
      <c r="IZC85" s="108"/>
      <c r="IZD85" s="107"/>
      <c r="IZE85" s="107"/>
      <c r="IZF85" s="107"/>
      <c r="IZG85" s="107"/>
      <c r="IZH85" s="107"/>
      <c r="IZI85" s="107"/>
      <c r="IZJ85" s="107"/>
      <c r="IZK85" s="108"/>
      <c r="IZL85" s="107"/>
      <c r="IZM85" s="107"/>
      <c r="IZN85" s="107"/>
      <c r="IZO85" s="107"/>
      <c r="IZP85" s="107"/>
      <c r="IZQ85" s="107"/>
      <c r="IZR85" s="107"/>
      <c r="IZS85" s="108"/>
      <c r="IZT85" s="107"/>
      <c r="IZU85" s="107"/>
      <c r="IZV85" s="107"/>
      <c r="IZW85" s="107"/>
      <c r="IZX85" s="107"/>
      <c r="IZY85" s="107"/>
      <c r="IZZ85" s="107"/>
      <c r="JAA85" s="108"/>
      <c r="JAB85" s="107"/>
      <c r="JAC85" s="107"/>
      <c r="JAD85" s="107"/>
      <c r="JAE85" s="107"/>
      <c r="JAF85" s="107"/>
      <c r="JAG85" s="107"/>
      <c r="JAH85" s="107"/>
      <c r="JAI85" s="108"/>
      <c r="JAJ85" s="107"/>
      <c r="JAK85" s="107"/>
      <c r="JAL85" s="107"/>
      <c r="JAM85" s="107"/>
      <c r="JAN85" s="107"/>
      <c r="JAO85" s="107"/>
      <c r="JAP85" s="107"/>
      <c r="JAQ85" s="108"/>
      <c r="JAR85" s="107"/>
      <c r="JAS85" s="107"/>
      <c r="JAT85" s="107"/>
      <c r="JAU85" s="107"/>
      <c r="JAV85" s="107"/>
      <c r="JAW85" s="107"/>
      <c r="JAX85" s="107"/>
      <c r="JAY85" s="108"/>
      <c r="JAZ85" s="107"/>
      <c r="JBA85" s="107"/>
      <c r="JBB85" s="107"/>
      <c r="JBC85" s="107"/>
      <c r="JBD85" s="107"/>
      <c r="JBE85" s="107"/>
      <c r="JBF85" s="107"/>
      <c r="JBG85" s="108"/>
      <c r="JBH85" s="107"/>
      <c r="JBI85" s="107"/>
      <c r="JBJ85" s="107"/>
      <c r="JBK85" s="107"/>
      <c r="JBL85" s="107"/>
      <c r="JBM85" s="107"/>
      <c r="JBN85" s="107"/>
      <c r="JBO85" s="108"/>
      <c r="JBP85" s="107"/>
      <c r="JBQ85" s="107"/>
      <c r="JBR85" s="107"/>
      <c r="JBS85" s="107"/>
      <c r="JBT85" s="107"/>
      <c r="JBU85" s="107"/>
      <c r="JBV85" s="107"/>
      <c r="JBW85" s="108"/>
      <c r="JBX85" s="107"/>
      <c r="JBY85" s="107"/>
      <c r="JBZ85" s="107"/>
      <c r="JCA85" s="107"/>
      <c r="JCB85" s="107"/>
      <c r="JCC85" s="107"/>
      <c r="JCD85" s="107"/>
      <c r="JCE85" s="108"/>
      <c r="JCF85" s="107"/>
      <c r="JCG85" s="107"/>
      <c r="JCH85" s="107"/>
      <c r="JCI85" s="107"/>
      <c r="JCJ85" s="107"/>
      <c r="JCK85" s="107"/>
      <c r="JCL85" s="107"/>
      <c r="JCM85" s="108"/>
      <c r="JCN85" s="107"/>
      <c r="JCO85" s="107"/>
      <c r="JCP85" s="107"/>
      <c r="JCQ85" s="107"/>
      <c r="JCR85" s="107"/>
      <c r="JCS85" s="107"/>
      <c r="JCT85" s="107"/>
      <c r="JCU85" s="108"/>
      <c r="JCV85" s="107"/>
      <c r="JCW85" s="107"/>
      <c r="JCX85" s="107"/>
      <c r="JCY85" s="107"/>
      <c r="JCZ85" s="107"/>
      <c r="JDA85" s="107"/>
      <c r="JDB85" s="107"/>
      <c r="JDC85" s="108"/>
      <c r="JDD85" s="107"/>
      <c r="JDE85" s="107"/>
      <c r="JDF85" s="107"/>
      <c r="JDG85" s="107"/>
      <c r="JDH85" s="107"/>
      <c r="JDI85" s="107"/>
      <c r="JDJ85" s="107"/>
      <c r="JDK85" s="108"/>
      <c r="JDL85" s="107"/>
      <c r="JDM85" s="107"/>
      <c r="JDN85" s="107"/>
      <c r="JDO85" s="107"/>
      <c r="JDP85" s="107"/>
      <c r="JDQ85" s="107"/>
      <c r="JDR85" s="107"/>
      <c r="JDS85" s="108"/>
      <c r="JDT85" s="107"/>
      <c r="JDU85" s="107"/>
      <c r="JDV85" s="107"/>
      <c r="JDW85" s="107"/>
      <c r="JDX85" s="107"/>
      <c r="JDY85" s="107"/>
      <c r="JDZ85" s="107"/>
      <c r="JEA85" s="108"/>
      <c r="JEB85" s="107"/>
      <c r="JEC85" s="107"/>
      <c r="JED85" s="107"/>
      <c r="JEE85" s="107"/>
      <c r="JEF85" s="107"/>
      <c r="JEG85" s="107"/>
      <c r="JEH85" s="107"/>
      <c r="JEI85" s="108"/>
      <c r="JEJ85" s="107"/>
      <c r="JEK85" s="107"/>
      <c r="JEL85" s="107"/>
      <c r="JEM85" s="107"/>
      <c r="JEN85" s="107"/>
      <c r="JEO85" s="107"/>
      <c r="JEP85" s="107"/>
      <c r="JEQ85" s="108"/>
      <c r="JER85" s="107"/>
      <c r="JES85" s="107"/>
      <c r="JET85" s="107"/>
      <c r="JEU85" s="107"/>
      <c r="JEV85" s="107"/>
      <c r="JEW85" s="107"/>
      <c r="JEX85" s="107"/>
      <c r="JEY85" s="108"/>
      <c r="JEZ85" s="107"/>
      <c r="JFA85" s="107"/>
      <c r="JFB85" s="107"/>
      <c r="JFC85" s="107"/>
      <c r="JFD85" s="107"/>
      <c r="JFE85" s="107"/>
      <c r="JFF85" s="107"/>
      <c r="JFG85" s="108"/>
      <c r="JFH85" s="107"/>
      <c r="JFI85" s="107"/>
      <c r="JFJ85" s="107"/>
      <c r="JFK85" s="107"/>
      <c r="JFL85" s="107"/>
      <c r="JFM85" s="107"/>
      <c r="JFN85" s="107"/>
      <c r="JFO85" s="108"/>
      <c r="JFP85" s="107"/>
      <c r="JFQ85" s="107"/>
      <c r="JFR85" s="107"/>
      <c r="JFS85" s="107"/>
      <c r="JFT85" s="107"/>
      <c r="JFU85" s="107"/>
      <c r="JFV85" s="107"/>
      <c r="JFW85" s="108"/>
      <c r="JFX85" s="107"/>
      <c r="JFY85" s="107"/>
      <c r="JFZ85" s="107"/>
      <c r="JGA85" s="107"/>
      <c r="JGB85" s="107"/>
      <c r="JGC85" s="107"/>
      <c r="JGD85" s="107"/>
      <c r="JGE85" s="108"/>
      <c r="JGF85" s="107"/>
      <c r="JGG85" s="107"/>
      <c r="JGH85" s="107"/>
      <c r="JGI85" s="107"/>
      <c r="JGJ85" s="107"/>
      <c r="JGK85" s="107"/>
      <c r="JGL85" s="107"/>
      <c r="JGM85" s="108"/>
      <c r="JGN85" s="107"/>
      <c r="JGO85" s="107"/>
      <c r="JGP85" s="107"/>
      <c r="JGQ85" s="107"/>
      <c r="JGR85" s="107"/>
      <c r="JGS85" s="107"/>
      <c r="JGT85" s="107"/>
      <c r="JGU85" s="108"/>
      <c r="JGV85" s="107"/>
      <c r="JGW85" s="107"/>
      <c r="JGX85" s="107"/>
      <c r="JGY85" s="107"/>
      <c r="JGZ85" s="107"/>
      <c r="JHA85" s="107"/>
      <c r="JHB85" s="107"/>
      <c r="JHC85" s="108"/>
      <c r="JHD85" s="107"/>
      <c r="JHE85" s="107"/>
      <c r="JHF85" s="107"/>
      <c r="JHG85" s="107"/>
      <c r="JHH85" s="107"/>
      <c r="JHI85" s="107"/>
      <c r="JHJ85" s="107"/>
      <c r="JHK85" s="108"/>
      <c r="JHL85" s="107"/>
      <c r="JHM85" s="107"/>
      <c r="JHN85" s="107"/>
      <c r="JHO85" s="107"/>
      <c r="JHP85" s="107"/>
      <c r="JHQ85" s="107"/>
      <c r="JHR85" s="107"/>
      <c r="JHS85" s="108"/>
      <c r="JHT85" s="107"/>
      <c r="JHU85" s="107"/>
      <c r="JHV85" s="107"/>
      <c r="JHW85" s="107"/>
      <c r="JHX85" s="107"/>
      <c r="JHY85" s="107"/>
      <c r="JHZ85" s="107"/>
      <c r="JIA85" s="108"/>
      <c r="JIB85" s="107"/>
      <c r="JIC85" s="107"/>
      <c r="JID85" s="107"/>
      <c r="JIE85" s="107"/>
      <c r="JIF85" s="107"/>
      <c r="JIG85" s="107"/>
      <c r="JIH85" s="107"/>
      <c r="JII85" s="108"/>
      <c r="JIJ85" s="107"/>
      <c r="JIK85" s="107"/>
      <c r="JIL85" s="107"/>
      <c r="JIM85" s="107"/>
      <c r="JIN85" s="107"/>
      <c r="JIO85" s="107"/>
      <c r="JIP85" s="107"/>
      <c r="JIQ85" s="108"/>
      <c r="JIR85" s="107"/>
      <c r="JIS85" s="107"/>
      <c r="JIT85" s="107"/>
      <c r="JIU85" s="107"/>
      <c r="JIV85" s="107"/>
      <c r="JIW85" s="107"/>
      <c r="JIX85" s="107"/>
      <c r="JIY85" s="108"/>
      <c r="JIZ85" s="107"/>
      <c r="JJA85" s="107"/>
      <c r="JJB85" s="107"/>
      <c r="JJC85" s="107"/>
      <c r="JJD85" s="107"/>
      <c r="JJE85" s="107"/>
      <c r="JJF85" s="107"/>
      <c r="JJG85" s="108"/>
      <c r="JJH85" s="107"/>
      <c r="JJI85" s="107"/>
      <c r="JJJ85" s="107"/>
      <c r="JJK85" s="107"/>
      <c r="JJL85" s="107"/>
      <c r="JJM85" s="107"/>
      <c r="JJN85" s="107"/>
      <c r="JJO85" s="108"/>
      <c r="JJP85" s="107"/>
      <c r="JJQ85" s="107"/>
      <c r="JJR85" s="107"/>
      <c r="JJS85" s="107"/>
      <c r="JJT85" s="107"/>
      <c r="JJU85" s="107"/>
      <c r="JJV85" s="107"/>
      <c r="JJW85" s="108"/>
      <c r="JJX85" s="107"/>
      <c r="JJY85" s="107"/>
      <c r="JJZ85" s="107"/>
      <c r="JKA85" s="107"/>
      <c r="JKB85" s="107"/>
      <c r="JKC85" s="107"/>
      <c r="JKD85" s="107"/>
      <c r="JKE85" s="108"/>
      <c r="JKF85" s="107"/>
      <c r="JKG85" s="107"/>
      <c r="JKH85" s="107"/>
      <c r="JKI85" s="107"/>
      <c r="JKJ85" s="107"/>
      <c r="JKK85" s="107"/>
      <c r="JKL85" s="107"/>
      <c r="JKM85" s="108"/>
      <c r="JKN85" s="107"/>
      <c r="JKO85" s="107"/>
      <c r="JKP85" s="107"/>
      <c r="JKQ85" s="107"/>
      <c r="JKR85" s="107"/>
      <c r="JKS85" s="107"/>
      <c r="JKT85" s="107"/>
      <c r="JKU85" s="108"/>
      <c r="JKV85" s="107"/>
      <c r="JKW85" s="107"/>
      <c r="JKX85" s="107"/>
      <c r="JKY85" s="107"/>
      <c r="JKZ85" s="107"/>
      <c r="JLA85" s="107"/>
      <c r="JLB85" s="107"/>
      <c r="JLC85" s="108"/>
      <c r="JLD85" s="107"/>
      <c r="JLE85" s="107"/>
      <c r="JLF85" s="107"/>
      <c r="JLG85" s="107"/>
      <c r="JLH85" s="107"/>
      <c r="JLI85" s="107"/>
      <c r="JLJ85" s="107"/>
      <c r="JLK85" s="108"/>
      <c r="JLL85" s="107"/>
      <c r="JLM85" s="107"/>
      <c r="JLN85" s="107"/>
      <c r="JLO85" s="107"/>
      <c r="JLP85" s="107"/>
      <c r="JLQ85" s="107"/>
      <c r="JLR85" s="107"/>
      <c r="JLS85" s="108"/>
      <c r="JLT85" s="107"/>
      <c r="JLU85" s="107"/>
      <c r="JLV85" s="107"/>
      <c r="JLW85" s="107"/>
      <c r="JLX85" s="107"/>
      <c r="JLY85" s="107"/>
      <c r="JLZ85" s="107"/>
      <c r="JMA85" s="108"/>
      <c r="JMB85" s="107"/>
      <c r="JMC85" s="107"/>
      <c r="JMD85" s="107"/>
      <c r="JME85" s="107"/>
      <c r="JMF85" s="107"/>
      <c r="JMG85" s="107"/>
      <c r="JMH85" s="107"/>
      <c r="JMI85" s="108"/>
      <c r="JMJ85" s="107"/>
      <c r="JMK85" s="107"/>
      <c r="JML85" s="107"/>
      <c r="JMM85" s="107"/>
      <c r="JMN85" s="107"/>
      <c r="JMO85" s="107"/>
      <c r="JMP85" s="107"/>
      <c r="JMQ85" s="108"/>
      <c r="JMR85" s="107"/>
      <c r="JMS85" s="107"/>
      <c r="JMT85" s="107"/>
      <c r="JMU85" s="107"/>
      <c r="JMV85" s="107"/>
      <c r="JMW85" s="107"/>
      <c r="JMX85" s="107"/>
      <c r="JMY85" s="108"/>
      <c r="JMZ85" s="107"/>
      <c r="JNA85" s="107"/>
      <c r="JNB85" s="107"/>
      <c r="JNC85" s="107"/>
      <c r="JND85" s="107"/>
      <c r="JNE85" s="107"/>
      <c r="JNF85" s="107"/>
      <c r="JNG85" s="108"/>
      <c r="JNH85" s="107"/>
      <c r="JNI85" s="107"/>
      <c r="JNJ85" s="107"/>
      <c r="JNK85" s="107"/>
      <c r="JNL85" s="107"/>
      <c r="JNM85" s="107"/>
      <c r="JNN85" s="107"/>
      <c r="JNO85" s="108"/>
      <c r="JNP85" s="107"/>
      <c r="JNQ85" s="107"/>
      <c r="JNR85" s="107"/>
      <c r="JNS85" s="107"/>
      <c r="JNT85" s="107"/>
      <c r="JNU85" s="107"/>
      <c r="JNV85" s="107"/>
      <c r="JNW85" s="108"/>
      <c r="JNX85" s="107"/>
      <c r="JNY85" s="107"/>
      <c r="JNZ85" s="107"/>
      <c r="JOA85" s="107"/>
      <c r="JOB85" s="107"/>
      <c r="JOC85" s="107"/>
      <c r="JOD85" s="107"/>
      <c r="JOE85" s="108"/>
      <c r="JOF85" s="107"/>
      <c r="JOG85" s="107"/>
      <c r="JOH85" s="107"/>
      <c r="JOI85" s="107"/>
      <c r="JOJ85" s="107"/>
      <c r="JOK85" s="107"/>
      <c r="JOL85" s="107"/>
      <c r="JOM85" s="108"/>
      <c r="JON85" s="107"/>
      <c r="JOO85" s="107"/>
      <c r="JOP85" s="107"/>
      <c r="JOQ85" s="107"/>
      <c r="JOR85" s="107"/>
      <c r="JOS85" s="107"/>
      <c r="JOT85" s="107"/>
      <c r="JOU85" s="108"/>
      <c r="JOV85" s="107"/>
      <c r="JOW85" s="107"/>
      <c r="JOX85" s="107"/>
      <c r="JOY85" s="107"/>
      <c r="JOZ85" s="107"/>
      <c r="JPA85" s="107"/>
      <c r="JPB85" s="107"/>
      <c r="JPC85" s="108"/>
      <c r="JPD85" s="107"/>
      <c r="JPE85" s="107"/>
      <c r="JPF85" s="107"/>
      <c r="JPG85" s="107"/>
      <c r="JPH85" s="107"/>
      <c r="JPI85" s="107"/>
      <c r="JPJ85" s="107"/>
      <c r="JPK85" s="108"/>
      <c r="JPL85" s="107"/>
      <c r="JPM85" s="107"/>
      <c r="JPN85" s="107"/>
      <c r="JPO85" s="107"/>
      <c r="JPP85" s="107"/>
      <c r="JPQ85" s="107"/>
      <c r="JPR85" s="107"/>
      <c r="JPS85" s="108"/>
      <c r="JPT85" s="107"/>
      <c r="JPU85" s="107"/>
      <c r="JPV85" s="107"/>
      <c r="JPW85" s="107"/>
      <c r="JPX85" s="107"/>
      <c r="JPY85" s="107"/>
      <c r="JPZ85" s="107"/>
      <c r="JQA85" s="108"/>
      <c r="JQB85" s="107"/>
      <c r="JQC85" s="107"/>
      <c r="JQD85" s="107"/>
      <c r="JQE85" s="107"/>
      <c r="JQF85" s="107"/>
      <c r="JQG85" s="107"/>
      <c r="JQH85" s="107"/>
      <c r="JQI85" s="108"/>
      <c r="JQJ85" s="107"/>
      <c r="JQK85" s="107"/>
      <c r="JQL85" s="107"/>
      <c r="JQM85" s="107"/>
      <c r="JQN85" s="107"/>
      <c r="JQO85" s="107"/>
      <c r="JQP85" s="107"/>
      <c r="JQQ85" s="108"/>
      <c r="JQR85" s="107"/>
      <c r="JQS85" s="107"/>
      <c r="JQT85" s="107"/>
      <c r="JQU85" s="107"/>
      <c r="JQV85" s="107"/>
      <c r="JQW85" s="107"/>
      <c r="JQX85" s="107"/>
      <c r="JQY85" s="108"/>
      <c r="JQZ85" s="107"/>
      <c r="JRA85" s="107"/>
      <c r="JRB85" s="107"/>
      <c r="JRC85" s="107"/>
      <c r="JRD85" s="107"/>
      <c r="JRE85" s="107"/>
      <c r="JRF85" s="107"/>
      <c r="JRG85" s="108"/>
      <c r="JRH85" s="107"/>
      <c r="JRI85" s="107"/>
      <c r="JRJ85" s="107"/>
      <c r="JRK85" s="107"/>
      <c r="JRL85" s="107"/>
      <c r="JRM85" s="107"/>
      <c r="JRN85" s="107"/>
      <c r="JRO85" s="108"/>
      <c r="JRP85" s="107"/>
      <c r="JRQ85" s="107"/>
      <c r="JRR85" s="107"/>
      <c r="JRS85" s="107"/>
      <c r="JRT85" s="107"/>
      <c r="JRU85" s="107"/>
      <c r="JRV85" s="107"/>
      <c r="JRW85" s="108"/>
      <c r="JRX85" s="107"/>
      <c r="JRY85" s="107"/>
      <c r="JRZ85" s="107"/>
      <c r="JSA85" s="107"/>
      <c r="JSB85" s="107"/>
      <c r="JSC85" s="107"/>
      <c r="JSD85" s="107"/>
      <c r="JSE85" s="108"/>
      <c r="JSF85" s="107"/>
      <c r="JSG85" s="107"/>
      <c r="JSH85" s="107"/>
      <c r="JSI85" s="107"/>
      <c r="JSJ85" s="107"/>
      <c r="JSK85" s="107"/>
      <c r="JSL85" s="107"/>
      <c r="JSM85" s="108"/>
      <c r="JSN85" s="107"/>
      <c r="JSO85" s="107"/>
      <c r="JSP85" s="107"/>
      <c r="JSQ85" s="107"/>
      <c r="JSR85" s="107"/>
      <c r="JSS85" s="107"/>
      <c r="JST85" s="107"/>
      <c r="JSU85" s="108"/>
      <c r="JSV85" s="107"/>
      <c r="JSW85" s="107"/>
      <c r="JSX85" s="107"/>
      <c r="JSY85" s="107"/>
      <c r="JSZ85" s="107"/>
      <c r="JTA85" s="107"/>
      <c r="JTB85" s="107"/>
      <c r="JTC85" s="108"/>
      <c r="JTD85" s="107"/>
      <c r="JTE85" s="107"/>
      <c r="JTF85" s="107"/>
      <c r="JTG85" s="107"/>
      <c r="JTH85" s="107"/>
      <c r="JTI85" s="107"/>
      <c r="JTJ85" s="107"/>
      <c r="JTK85" s="108"/>
      <c r="JTL85" s="107"/>
      <c r="JTM85" s="107"/>
      <c r="JTN85" s="107"/>
      <c r="JTO85" s="107"/>
      <c r="JTP85" s="107"/>
      <c r="JTQ85" s="107"/>
      <c r="JTR85" s="107"/>
      <c r="JTS85" s="108"/>
      <c r="JTT85" s="107"/>
      <c r="JTU85" s="107"/>
      <c r="JTV85" s="107"/>
      <c r="JTW85" s="107"/>
      <c r="JTX85" s="107"/>
      <c r="JTY85" s="107"/>
      <c r="JTZ85" s="107"/>
      <c r="JUA85" s="108"/>
      <c r="JUB85" s="107"/>
      <c r="JUC85" s="107"/>
      <c r="JUD85" s="107"/>
      <c r="JUE85" s="107"/>
      <c r="JUF85" s="107"/>
      <c r="JUG85" s="107"/>
      <c r="JUH85" s="107"/>
      <c r="JUI85" s="108"/>
      <c r="JUJ85" s="107"/>
      <c r="JUK85" s="107"/>
      <c r="JUL85" s="107"/>
      <c r="JUM85" s="107"/>
      <c r="JUN85" s="107"/>
      <c r="JUO85" s="107"/>
      <c r="JUP85" s="107"/>
      <c r="JUQ85" s="108"/>
      <c r="JUR85" s="107"/>
      <c r="JUS85" s="107"/>
      <c r="JUT85" s="107"/>
      <c r="JUU85" s="107"/>
      <c r="JUV85" s="107"/>
      <c r="JUW85" s="107"/>
      <c r="JUX85" s="107"/>
      <c r="JUY85" s="108"/>
      <c r="JUZ85" s="107"/>
      <c r="JVA85" s="107"/>
      <c r="JVB85" s="107"/>
      <c r="JVC85" s="107"/>
      <c r="JVD85" s="107"/>
      <c r="JVE85" s="107"/>
      <c r="JVF85" s="107"/>
      <c r="JVG85" s="108"/>
      <c r="JVH85" s="107"/>
      <c r="JVI85" s="107"/>
      <c r="JVJ85" s="107"/>
      <c r="JVK85" s="107"/>
      <c r="JVL85" s="107"/>
      <c r="JVM85" s="107"/>
      <c r="JVN85" s="107"/>
      <c r="JVO85" s="108"/>
      <c r="JVP85" s="107"/>
      <c r="JVQ85" s="107"/>
      <c r="JVR85" s="107"/>
      <c r="JVS85" s="107"/>
      <c r="JVT85" s="107"/>
      <c r="JVU85" s="107"/>
      <c r="JVV85" s="107"/>
      <c r="JVW85" s="108"/>
      <c r="JVX85" s="107"/>
      <c r="JVY85" s="107"/>
      <c r="JVZ85" s="107"/>
      <c r="JWA85" s="107"/>
      <c r="JWB85" s="107"/>
      <c r="JWC85" s="107"/>
      <c r="JWD85" s="107"/>
      <c r="JWE85" s="108"/>
      <c r="JWF85" s="107"/>
      <c r="JWG85" s="107"/>
      <c r="JWH85" s="107"/>
      <c r="JWI85" s="107"/>
      <c r="JWJ85" s="107"/>
      <c r="JWK85" s="107"/>
      <c r="JWL85" s="107"/>
      <c r="JWM85" s="108"/>
      <c r="JWN85" s="107"/>
      <c r="JWO85" s="107"/>
      <c r="JWP85" s="107"/>
      <c r="JWQ85" s="107"/>
      <c r="JWR85" s="107"/>
      <c r="JWS85" s="107"/>
      <c r="JWT85" s="107"/>
      <c r="JWU85" s="108"/>
      <c r="JWV85" s="107"/>
      <c r="JWW85" s="107"/>
      <c r="JWX85" s="107"/>
      <c r="JWY85" s="107"/>
      <c r="JWZ85" s="107"/>
      <c r="JXA85" s="107"/>
      <c r="JXB85" s="107"/>
      <c r="JXC85" s="108"/>
      <c r="JXD85" s="107"/>
      <c r="JXE85" s="107"/>
      <c r="JXF85" s="107"/>
      <c r="JXG85" s="107"/>
      <c r="JXH85" s="107"/>
      <c r="JXI85" s="107"/>
      <c r="JXJ85" s="107"/>
      <c r="JXK85" s="108"/>
      <c r="JXL85" s="107"/>
      <c r="JXM85" s="107"/>
      <c r="JXN85" s="107"/>
      <c r="JXO85" s="107"/>
      <c r="JXP85" s="107"/>
      <c r="JXQ85" s="107"/>
      <c r="JXR85" s="107"/>
      <c r="JXS85" s="108"/>
      <c r="JXT85" s="107"/>
      <c r="JXU85" s="107"/>
      <c r="JXV85" s="107"/>
      <c r="JXW85" s="107"/>
      <c r="JXX85" s="107"/>
      <c r="JXY85" s="107"/>
      <c r="JXZ85" s="107"/>
      <c r="JYA85" s="108"/>
      <c r="JYB85" s="107"/>
      <c r="JYC85" s="107"/>
      <c r="JYD85" s="107"/>
      <c r="JYE85" s="107"/>
      <c r="JYF85" s="107"/>
      <c r="JYG85" s="107"/>
      <c r="JYH85" s="107"/>
      <c r="JYI85" s="108"/>
      <c r="JYJ85" s="107"/>
      <c r="JYK85" s="107"/>
      <c r="JYL85" s="107"/>
      <c r="JYM85" s="107"/>
      <c r="JYN85" s="107"/>
      <c r="JYO85" s="107"/>
      <c r="JYP85" s="107"/>
      <c r="JYQ85" s="108"/>
      <c r="JYR85" s="107"/>
      <c r="JYS85" s="107"/>
      <c r="JYT85" s="107"/>
      <c r="JYU85" s="107"/>
      <c r="JYV85" s="107"/>
      <c r="JYW85" s="107"/>
      <c r="JYX85" s="107"/>
      <c r="JYY85" s="108"/>
      <c r="JYZ85" s="107"/>
      <c r="JZA85" s="107"/>
      <c r="JZB85" s="107"/>
      <c r="JZC85" s="107"/>
      <c r="JZD85" s="107"/>
      <c r="JZE85" s="107"/>
      <c r="JZF85" s="107"/>
      <c r="JZG85" s="108"/>
      <c r="JZH85" s="107"/>
      <c r="JZI85" s="107"/>
      <c r="JZJ85" s="107"/>
      <c r="JZK85" s="107"/>
      <c r="JZL85" s="107"/>
      <c r="JZM85" s="107"/>
      <c r="JZN85" s="107"/>
      <c r="JZO85" s="108"/>
      <c r="JZP85" s="107"/>
      <c r="JZQ85" s="107"/>
      <c r="JZR85" s="107"/>
      <c r="JZS85" s="107"/>
      <c r="JZT85" s="107"/>
      <c r="JZU85" s="107"/>
      <c r="JZV85" s="107"/>
      <c r="JZW85" s="108"/>
      <c r="JZX85" s="107"/>
      <c r="JZY85" s="107"/>
      <c r="JZZ85" s="107"/>
      <c r="KAA85" s="107"/>
      <c r="KAB85" s="107"/>
      <c r="KAC85" s="107"/>
      <c r="KAD85" s="107"/>
      <c r="KAE85" s="108"/>
      <c r="KAF85" s="107"/>
      <c r="KAG85" s="107"/>
      <c r="KAH85" s="107"/>
      <c r="KAI85" s="107"/>
      <c r="KAJ85" s="107"/>
      <c r="KAK85" s="107"/>
      <c r="KAL85" s="107"/>
      <c r="KAM85" s="108"/>
      <c r="KAN85" s="107"/>
      <c r="KAO85" s="107"/>
      <c r="KAP85" s="107"/>
      <c r="KAQ85" s="107"/>
      <c r="KAR85" s="107"/>
      <c r="KAS85" s="107"/>
      <c r="KAT85" s="107"/>
      <c r="KAU85" s="108"/>
      <c r="KAV85" s="107"/>
      <c r="KAW85" s="107"/>
      <c r="KAX85" s="107"/>
      <c r="KAY85" s="107"/>
      <c r="KAZ85" s="107"/>
      <c r="KBA85" s="107"/>
      <c r="KBB85" s="107"/>
      <c r="KBC85" s="108"/>
      <c r="KBD85" s="107"/>
      <c r="KBE85" s="107"/>
      <c r="KBF85" s="107"/>
      <c r="KBG85" s="107"/>
      <c r="KBH85" s="107"/>
      <c r="KBI85" s="107"/>
      <c r="KBJ85" s="107"/>
      <c r="KBK85" s="108"/>
      <c r="KBL85" s="107"/>
      <c r="KBM85" s="107"/>
      <c r="KBN85" s="107"/>
      <c r="KBO85" s="107"/>
      <c r="KBP85" s="107"/>
      <c r="KBQ85" s="107"/>
      <c r="KBR85" s="107"/>
      <c r="KBS85" s="108"/>
      <c r="KBT85" s="107"/>
      <c r="KBU85" s="107"/>
      <c r="KBV85" s="107"/>
      <c r="KBW85" s="107"/>
      <c r="KBX85" s="107"/>
      <c r="KBY85" s="107"/>
      <c r="KBZ85" s="107"/>
      <c r="KCA85" s="108"/>
      <c r="KCB85" s="107"/>
      <c r="KCC85" s="107"/>
      <c r="KCD85" s="107"/>
      <c r="KCE85" s="107"/>
      <c r="KCF85" s="107"/>
      <c r="KCG85" s="107"/>
      <c r="KCH85" s="107"/>
      <c r="KCI85" s="108"/>
      <c r="KCJ85" s="107"/>
      <c r="KCK85" s="107"/>
      <c r="KCL85" s="107"/>
      <c r="KCM85" s="107"/>
      <c r="KCN85" s="107"/>
      <c r="KCO85" s="107"/>
      <c r="KCP85" s="107"/>
      <c r="KCQ85" s="108"/>
      <c r="KCR85" s="107"/>
      <c r="KCS85" s="107"/>
      <c r="KCT85" s="107"/>
      <c r="KCU85" s="107"/>
      <c r="KCV85" s="107"/>
      <c r="KCW85" s="107"/>
      <c r="KCX85" s="107"/>
      <c r="KCY85" s="108"/>
      <c r="KCZ85" s="107"/>
      <c r="KDA85" s="107"/>
      <c r="KDB85" s="107"/>
      <c r="KDC85" s="107"/>
      <c r="KDD85" s="107"/>
      <c r="KDE85" s="107"/>
      <c r="KDF85" s="107"/>
      <c r="KDG85" s="108"/>
      <c r="KDH85" s="107"/>
      <c r="KDI85" s="107"/>
      <c r="KDJ85" s="107"/>
      <c r="KDK85" s="107"/>
      <c r="KDL85" s="107"/>
      <c r="KDM85" s="107"/>
      <c r="KDN85" s="107"/>
      <c r="KDO85" s="108"/>
      <c r="KDP85" s="107"/>
      <c r="KDQ85" s="107"/>
      <c r="KDR85" s="107"/>
      <c r="KDS85" s="107"/>
      <c r="KDT85" s="107"/>
      <c r="KDU85" s="107"/>
      <c r="KDV85" s="107"/>
      <c r="KDW85" s="108"/>
      <c r="KDX85" s="107"/>
      <c r="KDY85" s="107"/>
      <c r="KDZ85" s="107"/>
      <c r="KEA85" s="107"/>
      <c r="KEB85" s="107"/>
      <c r="KEC85" s="107"/>
      <c r="KED85" s="107"/>
      <c r="KEE85" s="108"/>
      <c r="KEF85" s="107"/>
      <c r="KEG85" s="107"/>
      <c r="KEH85" s="107"/>
      <c r="KEI85" s="107"/>
      <c r="KEJ85" s="107"/>
      <c r="KEK85" s="107"/>
      <c r="KEL85" s="107"/>
      <c r="KEM85" s="108"/>
      <c r="KEN85" s="107"/>
      <c r="KEO85" s="107"/>
      <c r="KEP85" s="107"/>
      <c r="KEQ85" s="107"/>
      <c r="KER85" s="107"/>
      <c r="KES85" s="107"/>
      <c r="KET85" s="107"/>
      <c r="KEU85" s="108"/>
      <c r="KEV85" s="107"/>
      <c r="KEW85" s="107"/>
      <c r="KEX85" s="107"/>
      <c r="KEY85" s="107"/>
      <c r="KEZ85" s="107"/>
      <c r="KFA85" s="107"/>
      <c r="KFB85" s="107"/>
      <c r="KFC85" s="108"/>
      <c r="KFD85" s="107"/>
      <c r="KFE85" s="107"/>
      <c r="KFF85" s="107"/>
      <c r="KFG85" s="107"/>
      <c r="KFH85" s="107"/>
      <c r="KFI85" s="107"/>
      <c r="KFJ85" s="107"/>
      <c r="KFK85" s="108"/>
      <c r="KFL85" s="107"/>
      <c r="KFM85" s="107"/>
      <c r="KFN85" s="107"/>
      <c r="KFO85" s="107"/>
      <c r="KFP85" s="107"/>
      <c r="KFQ85" s="107"/>
      <c r="KFR85" s="107"/>
      <c r="KFS85" s="108"/>
      <c r="KFT85" s="107"/>
      <c r="KFU85" s="107"/>
      <c r="KFV85" s="107"/>
      <c r="KFW85" s="107"/>
      <c r="KFX85" s="107"/>
      <c r="KFY85" s="107"/>
      <c r="KFZ85" s="107"/>
      <c r="KGA85" s="108"/>
      <c r="KGB85" s="107"/>
      <c r="KGC85" s="107"/>
      <c r="KGD85" s="107"/>
      <c r="KGE85" s="107"/>
      <c r="KGF85" s="107"/>
      <c r="KGG85" s="107"/>
      <c r="KGH85" s="107"/>
      <c r="KGI85" s="108"/>
      <c r="KGJ85" s="107"/>
      <c r="KGK85" s="107"/>
      <c r="KGL85" s="107"/>
      <c r="KGM85" s="107"/>
      <c r="KGN85" s="107"/>
      <c r="KGO85" s="107"/>
      <c r="KGP85" s="107"/>
      <c r="KGQ85" s="108"/>
      <c r="KGR85" s="107"/>
      <c r="KGS85" s="107"/>
      <c r="KGT85" s="107"/>
      <c r="KGU85" s="107"/>
      <c r="KGV85" s="107"/>
      <c r="KGW85" s="107"/>
      <c r="KGX85" s="107"/>
      <c r="KGY85" s="108"/>
      <c r="KGZ85" s="107"/>
      <c r="KHA85" s="107"/>
      <c r="KHB85" s="107"/>
      <c r="KHC85" s="107"/>
      <c r="KHD85" s="107"/>
      <c r="KHE85" s="107"/>
      <c r="KHF85" s="107"/>
      <c r="KHG85" s="108"/>
      <c r="KHH85" s="107"/>
      <c r="KHI85" s="107"/>
      <c r="KHJ85" s="107"/>
      <c r="KHK85" s="107"/>
      <c r="KHL85" s="107"/>
      <c r="KHM85" s="107"/>
      <c r="KHN85" s="107"/>
      <c r="KHO85" s="108"/>
      <c r="KHP85" s="107"/>
      <c r="KHQ85" s="107"/>
      <c r="KHR85" s="107"/>
      <c r="KHS85" s="107"/>
      <c r="KHT85" s="107"/>
      <c r="KHU85" s="107"/>
      <c r="KHV85" s="107"/>
      <c r="KHW85" s="108"/>
      <c r="KHX85" s="107"/>
      <c r="KHY85" s="107"/>
      <c r="KHZ85" s="107"/>
      <c r="KIA85" s="107"/>
      <c r="KIB85" s="107"/>
      <c r="KIC85" s="107"/>
      <c r="KID85" s="107"/>
      <c r="KIE85" s="108"/>
      <c r="KIF85" s="107"/>
      <c r="KIG85" s="107"/>
      <c r="KIH85" s="107"/>
      <c r="KII85" s="107"/>
      <c r="KIJ85" s="107"/>
      <c r="KIK85" s="107"/>
      <c r="KIL85" s="107"/>
      <c r="KIM85" s="108"/>
      <c r="KIN85" s="107"/>
      <c r="KIO85" s="107"/>
      <c r="KIP85" s="107"/>
      <c r="KIQ85" s="107"/>
      <c r="KIR85" s="107"/>
      <c r="KIS85" s="107"/>
      <c r="KIT85" s="107"/>
      <c r="KIU85" s="108"/>
      <c r="KIV85" s="107"/>
      <c r="KIW85" s="107"/>
      <c r="KIX85" s="107"/>
      <c r="KIY85" s="107"/>
      <c r="KIZ85" s="107"/>
      <c r="KJA85" s="107"/>
      <c r="KJB85" s="107"/>
      <c r="KJC85" s="108"/>
      <c r="KJD85" s="107"/>
      <c r="KJE85" s="107"/>
      <c r="KJF85" s="107"/>
      <c r="KJG85" s="107"/>
      <c r="KJH85" s="107"/>
      <c r="KJI85" s="107"/>
      <c r="KJJ85" s="107"/>
      <c r="KJK85" s="108"/>
      <c r="KJL85" s="107"/>
      <c r="KJM85" s="107"/>
      <c r="KJN85" s="107"/>
      <c r="KJO85" s="107"/>
      <c r="KJP85" s="107"/>
      <c r="KJQ85" s="107"/>
      <c r="KJR85" s="107"/>
      <c r="KJS85" s="108"/>
      <c r="KJT85" s="107"/>
      <c r="KJU85" s="107"/>
      <c r="KJV85" s="107"/>
      <c r="KJW85" s="107"/>
      <c r="KJX85" s="107"/>
      <c r="KJY85" s="107"/>
      <c r="KJZ85" s="107"/>
      <c r="KKA85" s="108"/>
      <c r="KKB85" s="107"/>
      <c r="KKC85" s="107"/>
      <c r="KKD85" s="107"/>
      <c r="KKE85" s="107"/>
      <c r="KKF85" s="107"/>
      <c r="KKG85" s="107"/>
      <c r="KKH85" s="107"/>
      <c r="KKI85" s="108"/>
      <c r="KKJ85" s="107"/>
      <c r="KKK85" s="107"/>
      <c r="KKL85" s="107"/>
      <c r="KKM85" s="107"/>
      <c r="KKN85" s="107"/>
      <c r="KKO85" s="107"/>
      <c r="KKP85" s="107"/>
      <c r="KKQ85" s="108"/>
      <c r="KKR85" s="107"/>
      <c r="KKS85" s="107"/>
      <c r="KKT85" s="107"/>
      <c r="KKU85" s="107"/>
      <c r="KKV85" s="107"/>
      <c r="KKW85" s="107"/>
      <c r="KKX85" s="107"/>
      <c r="KKY85" s="108"/>
      <c r="KKZ85" s="107"/>
      <c r="KLA85" s="107"/>
      <c r="KLB85" s="107"/>
      <c r="KLC85" s="107"/>
      <c r="KLD85" s="107"/>
      <c r="KLE85" s="107"/>
      <c r="KLF85" s="107"/>
      <c r="KLG85" s="108"/>
      <c r="KLH85" s="107"/>
      <c r="KLI85" s="107"/>
      <c r="KLJ85" s="107"/>
      <c r="KLK85" s="107"/>
      <c r="KLL85" s="107"/>
      <c r="KLM85" s="107"/>
      <c r="KLN85" s="107"/>
      <c r="KLO85" s="108"/>
      <c r="KLP85" s="107"/>
      <c r="KLQ85" s="107"/>
      <c r="KLR85" s="107"/>
      <c r="KLS85" s="107"/>
      <c r="KLT85" s="107"/>
      <c r="KLU85" s="107"/>
      <c r="KLV85" s="107"/>
      <c r="KLW85" s="108"/>
      <c r="KLX85" s="107"/>
      <c r="KLY85" s="107"/>
      <c r="KLZ85" s="107"/>
      <c r="KMA85" s="107"/>
      <c r="KMB85" s="107"/>
      <c r="KMC85" s="107"/>
      <c r="KMD85" s="107"/>
      <c r="KME85" s="108"/>
      <c r="KMF85" s="107"/>
      <c r="KMG85" s="107"/>
      <c r="KMH85" s="107"/>
      <c r="KMI85" s="107"/>
      <c r="KMJ85" s="107"/>
      <c r="KMK85" s="107"/>
      <c r="KML85" s="107"/>
      <c r="KMM85" s="108"/>
      <c r="KMN85" s="107"/>
      <c r="KMO85" s="107"/>
      <c r="KMP85" s="107"/>
      <c r="KMQ85" s="107"/>
      <c r="KMR85" s="107"/>
      <c r="KMS85" s="107"/>
      <c r="KMT85" s="107"/>
      <c r="KMU85" s="108"/>
      <c r="KMV85" s="107"/>
      <c r="KMW85" s="107"/>
      <c r="KMX85" s="107"/>
      <c r="KMY85" s="107"/>
      <c r="KMZ85" s="107"/>
      <c r="KNA85" s="107"/>
      <c r="KNB85" s="107"/>
      <c r="KNC85" s="108"/>
      <c r="KND85" s="107"/>
      <c r="KNE85" s="107"/>
      <c r="KNF85" s="107"/>
      <c r="KNG85" s="107"/>
      <c r="KNH85" s="107"/>
      <c r="KNI85" s="107"/>
      <c r="KNJ85" s="107"/>
      <c r="KNK85" s="108"/>
      <c r="KNL85" s="107"/>
      <c r="KNM85" s="107"/>
      <c r="KNN85" s="107"/>
      <c r="KNO85" s="107"/>
      <c r="KNP85" s="107"/>
      <c r="KNQ85" s="107"/>
      <c r="KNR85" s="107"/>
      <c r="KNS85" s="108"/>
      <c r="KNT85" s="107"/>
      <c r="KNU85" s="107"/>
      <c r="KNV85" s="107"/>
      <c r="KNW85" s="107"/>
      <c r="KNX85" s="107"/>
      <c r="KNY85" s="107"/>
      <c r="KNZ85" s="107"/>
      <c r="KOA85" s="108"/>
      <c r="KOB85" s="107"/>
      <c r="KOC85" s="107"/>
      <c r="KOD85" s="107"/>
      <c r="KOE85" s="107"/>
      <c r="KOF85" s="107"/>
      <c r="KOG85" s="107"/>
      <c r="KOH85" s="107"/>
      <c r="KOI85" s="108"/>
      <c r="KOJ85" s="107"/>
      <c r="KOK85" s="107"/>
      <c r="KOL85" s="107"/>
      <c r="KOM85" s="107"/>
      <c r="KON85" s="107"/>
      <c r="KOO85" s="107"/>
      <c r="KOP85" s="107"/>
      <c r="KOQ85" s="108"/>
      <c r="KOR85" s="107"/>
      <c r="KOS85" s="107"/>
      <c r="KOT85" s="107"/>
      <c r="KOU85" s="107"/>
      <c r="KOV85" s="107"/>
      <c r="KOW85" s="107"/>
      <c r="KOX85" s="107"/>
      <c r="KOY85" s="108"/>
      <c r="KOZ85" s="107"/>
      <c r="KPA85" s="107"/>
      <c r="KPB85" s="107"/>
      <c r="KPC85" s="107"/>
      <c r="KPD85" s="107"/>
      <c r="KPE85" s="107"/>
      <c r="KPF85" s="107"/>
      <c r="KPG85" s="108"/>
      <c r="KPH85" s="107"/>
      <c r="KPI85" s="107"/>
      <c r="KPJ85" s="107"/>
      <c r="KPK85" s="107"/>
      <c r="KPL85" s="107"/>
      <c r="KPM85" s="107"/>
      <c r="KPN85" s="107"/>
      <c r="KPO85" s="108"/>
      <c r="KPP85" s="107"/>
      <c r="KPQ85" s="107"/>
      <c r="KPR85" s="107"/>
      <c r="KPS85" s="107"/>
      <c r="KPT85" s="107"/>
      <c r="KPU85" s="107"/>
      <c r="KPV85" s="107"/>
      <c r="KPW85" s="108"/>
      <c r="KPX85" s="107"/>
      <c r="KPY85" s="107"/>
      <c r="KPZ85" s="107"/>
      <c r="KQA85" s="107"/>
      <c r="KQB85" s="107"/>
      <c r="KQC85" s="107"/>
      <c r="KQD85" s="107"/>
      <c r="KQE85" s="108"/>
      <c r="KQF85" s="107"/>
      <c r="KQG85" s="107"/>
      <c r="KQH85" s="107"/>
      <c r="KQI85" s="107"/>
      <c r="KQJ85" s="107"/>
      <c r="KQK85" s="107"/>
      <c r="KQL85" s="107"/>
      <c r="KQM85" s="108"/>
      <c r="KQN85" s="107"/>
      <c r="KQO85" s="107"/>
      <c r="KQP85" s="107"/>
      <c r="KQQ85" s="107"/>
      <c r="KQR85" s="107"/>
      <c r="KQS85" s="107"/>
      <c r="KQT85" s="107"/>
      <c r="KQU85" s="108"/>
      <c r="KQV85" s="107"/>
      <c r="KQW85" s="107"/>
      <c r="KQX85" s="107"/>
      <c r="KQY85" s="107"/>
      <c r="KQZ85" s="107"/>
      <c r="KRA85" s="107"/>
      <c r="KRB85" s="107"/>
      <c r="KRC85" s="108"/>
      <c r="KRD85" s="107"/>
      <c r="KRE85" s="107"/>
      <c r="KRF85" s="107"/>
      <c r="KRG85" s="107"/>
      <c r="KRH85" s="107"/>
      <c r="KRI85" s="107"/>
      <c r="KRJ85" s="107"/>
      <c r="KRK85" s="108"/>
      <c r="KRL85" s="107"/>
      <c r="KRM85" s="107"/>
      <c r="KRN85" s="107"/>
      <c r="KRO85" s="107"/>
      <c r="KRP85" s="107"/>
      <c r="KRQ85" s="107"/>
      <c r="KRR85" s="107"/>
      <c r="KRS85" s="108"/>
      <c r="KRT85" s="107"/>
      <c r="KRU85" s="107"/>
      <c r="KRV85" s="107"/>
      <c r="KRW85" s="107"/>
      <c r="KRX85" s="107"/>
      <c r="KRY85" s="107"/>
      <c r="KRZ85" s="107"/>
      <c r="KSA85" s="108"/>
      <c r="KSB85" s="107"/>
      <c r="KSC85" s="107"/>
      <c r="KSD85" s="107"/>
      <c r="KSE85" s="107"/>
      <c r="KSF85" s="107"/>
      <c r="KSG85" s="107"/>
      <c r="KSH85" s="107"/>
      <c r="KSI85" s="108"/>
      <c r="KSJ85" s="107"/>
      <c r="KSK85" s="107"/>
      <c r="KSL85" s="107"/>
      <c r="KSM85" s="107"/>
      <c r="KSN85" s="107"/>
      <c r="KSO85" s="107"/>
      <c r="KSP85" s="107"/>
      <c r="KSQ85" s="108"/>
      <c r="KSR85" s="107"/>
      <c r="KSS85" s="107"/>
      <c r="KST85" s="107"/>
      <c r="KSU85" s="107"/>
      <c r="KSV85" s="107"/>
      <c r="KSW85" s="107"/>
      <c r="KSX85" s="107"/>
      <c r="KSY85" s="108"/>
      <c r="KSZ85" s="107"/>
      <c r="KTA85" s="107"/>
      <c r="KTB85" s="107"/>
      <c r="KTC85" s="107"/>
      <c r="KTD85" s="107"/>
      <c r="KTE85" s="107"/>
      <c r="KTF85" s="107"/>
      <c r="KTG85" s="108"/>
      <c r="KTH85" s="107"/>
      <c r="KTI85" s="107"/>
      <c r="KTJ85" s="107"/>
      <c r="KTK85" s="107"/>
      <c r="KTL85" s="107"/>
      <c r="KTM85" s="107"/>
      <c r="KTN85" s="107"/>
      <c r="KTO85" s="108"/>
      <c r="KTP85" s="107"/>
      <c r="KTQ85" s="107"/>
      <c r="KTR85" s="107"/>
      <c r="KTS85" s="107"/>
      <c r="KTT85" s="107"/>
      <c r="KTU85" s="107"/>
      <c r="KTV85" s="107"/>
      <c r="KTW85" s="108"/>
      <c r="KTX85" s="107"/>
      <c r="KTY85" s="107"/>
      <c r="KTZ85" s="107"/>
      <c r="KUA85" s="107"/>
      <c r="KUB85" s="107"/>
      <c r="KUC85" s="107"/>
      <c r="KUD85" s="107"/>
      <c r="KUE85" s="108"/>
      <c r="KUF85" s="107"/>
      <c r="KUG85" s="107"/>
      <c r="KUH85" s="107"/>
      <c r="KUI85" s="107"/>
      <c r="KUJ85" s="107"/>
      <c r="KUK85" s="107"/>
      <c r="KUL85" s="107"/>
      <c r="KUM85" s="108"/>
      <c r="KUN85" s="107"/>
      <c r="KUO85" s="107"/>
      <c r="KUP85" s="107"/>
      <c r="KUQ85" s="107"/>
      <c r="KUR85" s="107"/>
      <c r="KUS85" s="107"/>
      <c r="KUT85" s="107"/>
      <c r="KUU85" s="108"/>
      <c r="KUV85" s="107"/>
      <c r="KUW85" s="107"/>
      <c r="KUX85" s="107"/>
      <c r="KUY85" s="107"/>
      <c r="KUZ85" s="107"/>
      <c r="KVA85" s="107"/>
      <c r="KVB85" s="107"/>
      <c r="KVC85" s="108"/>
      <c r="KVD85" s="107"/>
      <c r="KVE85" s="107"/>
      <c r="KVF85" s="107"/>
      <c r="KVG85" s="107"/>
      <c r="KVH85" s="107"/>
      <c r="KVI85" s="107"/>
      <c r="KVJ85" s="107"/>
      <c r="KVK85" s="108"/>
      <c r="KVL85" s="107"/>
      <c r="KVM85" s="107"/>
      <c r="KVN85" s="107"/>
      <c r="KVO85" s="107"/>
      <c r="KVP85" s="107"/>
      <c r="KVQ85" s="107"/>
      <c r="KVR85" s="107"/>
      <c r="KVS85" s="108"/>
      <c r="KVT85" s="107"/>
      <c r="KVU85" s="107"/>
      <c r="KVV85" s="107"/>
      <c r="KVW85" s="107"/>
      <c r="KVX85" s="107"/>
      <c r="KVY85" s="107"/>
      <c r="KVZ85" s="107"/>
      <c r="KWA85" s="108"/>
      <c r="KWB85" s="107"/>
      <c r="KWC85" s="107"/>
      <c r="KWD85" s="107"/>
      <c r="KWE85" s="107"/>
      <c r="KWF85" s="107"/>
      <c r="KWG85" s="107"/>
      <c r="KWH85" s="107"/>
      <c r="KWI85" s="108"/>
      <c r="KWJ85" s="107"/>
      <c r="KWK85" s="107"/>
      <c r="KWL85" s="107"/>
      <c r="KWM85" s="107"/>
      <c r="KWN85" s="107"/>
      <c r="KWO85" s="107"/>
      <c r="KWP85" s="107"/>
      <c r="KWQ85" s="108"/>
      <c r="KWR85" s="107"/>
      <c r="KWS85" s="107"/>
      <c r="KWT85" s="107"/>
      <c r="KWU85" s="107"/>
      <c r="KWV85" s="107"/>
      <c r="KWW85" s="107"/>
      <c r="KWX85" s="107"/>
      <c r="KWY85" s="108"/>
      <c r="KWZ85" s="107"/>
      <c r="KXA85" s="107"/>
      <c r="KXB85" s="107"/>
      <c r="KXC85" s="107"/>
      <c r="KXD85" s="107"/>
      <c r="KXE85" s="107"/>
      <c r="KXF85" s="107"/>
      <c r="KXG85" s="108"/>
      <c r="KXH85" s="107"/>
      <c r="KXI85" s="107"/>
      <c r="KXJ85" s="107"/>
      <c r="KXK85" s="107"/>
      <c r="KXL85" s="107"/>
      <c r="KXM85" s="107"/>
      <c r="KXN85" s="107"/>
      <c r="KXO85" s="108"/>
      <c r="KXP85" s="107"/>
      <c r="KXQ85" s="107"/>
      <c r="KXR85" s="107"/>
      <c r="KXS85" s="107"/>
      <c r="KXT85" s="107"/>
      <c r="KXU85" s="107"/>
      <c r="KXV85" s="107"/>
      <c r="KXW85" s="108"/>
      <c r="KXX85" s="107"/>
      <c r="KXY85" s="107"/>
      <c r="KXZ85" s="107"/>
      <c r="KYA85" s="107"/>
      <c r="KYB85" s="107"/>
      <c r="KYC85" s="107"/>
      <c r="KYD85" s="107"/>
      <c r="KYE85" s="108"/>
      <c r="KYF85" s="107"/>
      <c r="KYG85" s="107"/>
      <c r="KYH85" s="107"/>
      <c r="KYI85" s="107"/>
      <c r="KYJ85" s="107"/>
      <c r="KYK85" s="107"/>
      <c r="KYL85" s="107"/>
      <c r="KYM85" s="108"/>
      <c r="KYN85" s="107"/>
      <c r="KYO85" s="107"/>
      <c r="KYP85" s="107"/>
      <c r="KYQ85" s="107"/>
      <c r="KYR85" s="107"/>
      <c r="KYS85" s="107"/>
      <c r="KYT85" s="107"/>
      <c r="KYU85" s="108"/>
      <c r="KYV85" s="107"/>
      <c r="KYW85" s="107"/>
      <c r="KYX85" s="107"/>
      <c r="KYY85" s="107"/>
      <c r="KYZ85" s="107"/>
      <c r="KZA85" s="107"/>
      <c r="KZB85" s="107"/>
      <c r="KZC85" s="108"/>
      <c r="KZD85" s="107"/>
      <c r="KZE85" s="107"/>
      <c r="KZF85" s="107"/>
      <c r="KZG85" s="107"/>
      <c r="KZH85" s="107"/>
      <c r="KZI85" s="107"/>
      <c r="KZJ85" s="107"/>
      <c r="KZK85" s="108"/>
      <c r="KZL85" s="107"/>
      <c r="KZM85" s="107"/>
      <c r="KZN85" s="107"/>
      <c r="KZO85" s="107"/>
      <c r="KZP85" s="107"/>
      <c r="KZQ85" s="107"/>
      <c r="KZR85" s="107"/>
      <c r="KZS85" s="108"/>
      <c r="KZT85" s="107"/>
      <c r="KZU85" s="107"/>
      <c r="KZV85" s="107"/>
      <c r="KZW85" s="107"/>
      <c r="KZX85" s="107"/>
      <c r="KZY85" s="107"/>
      <c r="KZZ85" s="107"/>
      <c r="LAA85" s="108"/>
      <c r="LAB85" s="107"/>
      <c r="LAC85" s="107"/>
      <c r="LAD85" s="107"/>
      <c r="LAE85" s="107"/>
      <c r="LAF85" s="107"/>
      <c r="LAG85" s="107"/>
      <c r="LAH85" s="107"/>
      <c r="LAI85" s="108"/>
      <c r="LAJ85" s="107"/>
      <c r="LAK85" s="107"/>
      <c r="LAL85" s="107"/>
      <c r="LAM85" s="107"/>
      <c r="LAN85" s="107"/>
      <c r="LAO85" s="107"/>
      <c r="LAP85" s="107"/>
      <c r="LAQ85" s="108"/>
      <c r="LAR85" s="107"/>
      <c r="LAS85" s="107"/>
      <c r="LAT85" s="107"/>
      <c r="LAU85" s="107"/>
      <c r="LAV85" s="107"/>
      <c r="LAW85" s="107"/>
      <c r="LAX85" s="107"/>
      <c r="LAY85" s="108"/>
      <c r="LAZ85" s="107"/>
      <c r="LBA85" s="107"/>
      <c r="LBB85" s="107"/>
      <c r="LBC85" s="107"/>
      <c r="LBD85" s="107"/>
      <c r="LBE85" s="107"/>
      <c r="LBF85" s="107"/>
      <c r="LBG85" s="108"/>
      <c r="LBH85" s="107"/>
      <c r="LBI85" s="107"/>
      <c r="LBJ85" s="107"/>
      <c r="LBK85" s="107"/>
      <c r="LBL85" s="107"/>
      <c r="LBM85" s="107"/>
      <c r="LBN85" s="107"/>
      <c r="LBO85" s="108"/>
      <c r="LBP85" s="107"/>
      <c r="LBQ85" s="107"/>
      <c r="LBR85" s="107"/>
      <c r="LBS85" s="107"/>
      <c r="LBT85" s="107"/>
      <c r="LBU85" s="107"/>
      <c r="LBV85" s="107"/>
      <c r="LBW85" s="108"/>
      <c r="LBX85" s="107"/>
      <c r="LBY85" s="107"/>
      <c r="LBZ85" s="107"/>
      <c r="LCA85" s="107"/>
      <c r="LCB85" s="107"/>
      <c r="LCC85" s="107"/>
      <c r="LCD85" s="107"/>
      <c r="LCE85" s="108"/>
      <c r="LCF85" s="107"/>
      <c r="LCG85" s="107"/>
      <c r="LCH85" s="107"/>
      <c r="LCI85" s="107"/>
      <c r="LCJ85" s="107"/>
      <c r="LCK85" s="107"/>
      <c r="LCL85" s="107"/>
      <c r="LCM85" s="108"/>
      <c r="LCN85" s="107"/>
      <c r="LCO85" s="107"/>
      <c r="LCP85" s="107"/>
      <c r="LCQ85" s="107"/>
      <c r="LCR85" s="107"/>
      <c r="LCS85" s="107"/>
      <c r="LCT85" s="107"/>
      <c r="LCU85" s="108"/>
      <c r="LCV85" s="107"/>
      <c r="LCW85" s="107"/>
      <c r="LCX85" s="107"/>
      <c r="LCY85" s="107"/>
      <c r="LCZ85" s="107"/>
      <c r="LDA85" s="107"/>
      <c r="LDB85" s="107"/>
      <c r="LDC85" s="108"/>
      <c r="LDD85" s="107"/>
      <c r="LDE85" s="107"/>
      <c r="LDF85" s="107"/>
      <c r="LDG85" s="107"/>
      <c r="LDH85" s="107"/>
      <c r="LDI85" s="107"/>
      <c r="LDJ85" s="107"/>
      <c r="LDK85" s="108"/>
      <c r="LDL85" s="107"/>
      <c r="LDM85" s="107"/>
      <c r="LDN85" s="107"/>
      <c r="LDO85" s="107"/>
      <c r="LDP85" s="107"/>
      <c r="LDQ85" s="107"/>
      <c r="LDR85" s="107"/>
      <c r="LDS85" s="108"/>
      <c r="LDT85" s="107"/>
      <c r="LDU85" s="107"/>
      <c r="LDV85" s="107"/>
      <c r="LDW85" s="107"/>
      <c r="LDX85" s="107"/>
      <c r="LDY85" s="107"/>
      <c r="LDZ85" s="107"/>
      <c r="LEA85" s="108"/>
      <c r="LEB85" s="107"/>
      <c r="LEC85" s="107"/>
      <c r="LED85" s="107"/>
      <c r="LEE85" s="107"/>
      <c r="LEF85" s="107"/>
      <c r="LEG85" s="107"/>
      <c r="LEH85" s="107"/>
      <c r="LEI85" s="108"/>
      <c r="LEJ85" s="107"/>
      <c r="LEK85" s="107"/>
      <c r="LEL85" s="107"/>
      <c r="LEM85" s="107"/>
      <c r="LEN85" s="107"/>
      <c r="LEO85" s="107"/>
      <c r="LEP85" s="107"/>
      <c r="LEQ85" s="108"/>
      <c r="LER85" s="107"/>
      <c r="LES85" s="107"/>
      <c r="LET85" s="107"/>
      <c r="LEU85" s="107"/>
      <c r="LEV85" s="107"/>
      <c r="LEW85" s="107"/>
      <c r="LEX85" s="107"/>
      <c r="LEY85" s="108"/>
      <c r="LEZ85" s="107"/>
      <c r="LFA85" s="107"/>
      <c r="LFB85" s="107"/>
      <c r="LFC85" s="107"/>
      <c r="LFD85" s="107"/>
      <c r="LFE85" s="107"/>
      <c r="LFF85" s="107"/>
      <c r="LFG85" s="108"/>
      <c r="LFH85" s="107"/>
      <c r="LFI85" s="107"/>
      <c r="LFJ85" s="107"/>
      <c r="LFK85" s="107"/>
      <c r="LFL85" s="107"/>
      <c r="LFM85" s="107"/>
      <c r="LFN85" s="107"/>
      <c r="LFO85" s="108"/>
      <c r="LFP85" s="107"/>
      <c r="LFQ85" s="107"/>
      <c r="LFR85" s="107"/>
      <c r="LFS85" s="107"/>
      <c r="LFT85" s="107"/>
      <c r="LFU85" s="107"/>
      <c r="LFV85" s="107"/>
      <c r="LFW85" s="108"/>
      <c r="LFX85" s="107"/>
      <c r="LFY85" s="107"/>
      <c r="LFZ85" s="107"/>
      <c r="LGA85" s="107"/>
      <c r="LGB85" s="107"/>
      <c r="LGC85" s="107"/>
      <c r="LGD85" s="107"/>
      <c r="LGE85" s="108"/>
      <c r="LGF85" s="107"/>
      <c r="LGG85" s="107"/>
      <c r="LGH85" s="107"/>
      <c r="LGI85" s="107"/>
      <c r="LGJ85" s="107"/>
      <c r="LGK85" s="107"/>
      <c r="LGL85" s="107"/>
      <c r="LGM85" s="108"/>
      <c r="LGN85" s="107"/>
      <c r="LGO85" s="107"/>
      <c r="LGP85" s="107"/>
      <c r="LGQ85" s="107"/>
      <c r="LGR85" s="107"/>
      <c r="LGS85" s="107"/>
      <c r="LGT85" s="107"/>
      <c r="LGU85" s="108"/>
      <c r="LGV85" s="107"/>
      <c r="LGW85" s="107"/>
      <c r="LGX85" s="107"/>
      <c r="LGY85" s="107"/>
      <c r="LGZ85" s="107"/>
      <c r="LHA85" s="107"/>
      <c r="LHB85" s="107"/>
      <c r="LHC85" s="108"/>
      <c r="LHD85" s="107"/>
      <c r="LHE85" s="107"/>
      <c r="LHF85" s="107"/>
      <c r="LHG85" s="107"/>
      <c r="LHH85" s="107"/>
      <c r="LHI85" s="107"/>
      <c r="LHJ85" s="107"/>
      <c r="LHK85" s="108"/>
      <c r="LHL85" s="107"/>
      <c r="LHM85" s="107"/>
      <c r="LHN85" s="107"/>
      <c r="LHO85" s="107"/>
      <c r="LHP85" s="107"/>
      <c r="LHQ85" s="107"/>
      <c r="LHR85" s="107"/>
      <c r="LHS85" s="108"/>
      <c r="LHT85" s="107"/>
      <c r="LHU85" s="107"/>
      <c r="LHV85" s="107"/>
      <c r="LHW85" s="107"/>
      <c r="LHX85" s="107"/>
      <c r="LHY85" s="107"/>
      <c r="LHZ85" s="107"/>
      <c r="LIA85" s="108"/>
      <c r="LIB85" s="107"/>
      <c r="LIC85" s="107"/>
      <c r="LID85" s="107"/>
      <c r="LIE85" s="107"/>
      <c r="LIF85" s="107"/>
      <c r="LIG85" s="107"/>
      <c r="LIH85" s="107"/>
      <c r="LII85" s="108"/>
      <c r="LIJ85" s="107"/>
      <c r="LIK85" s="107"/>
      <c r="LIL85" s="107"/>
      <c r="LIM85" s="107"/>
      <c r="LIN85" s="107"/>
      <c r="LIO85" s="107"/>
      <c r="LIP85" s="107"/>
      <c r="LIQ85" s="108"/>
      <c r="LIR85" s="107"/>
      <c r="LIS85" s="107"/>
      <c r="LIT85" s="107"/>
      <c r="LIU85" s="107"/>
      <c r="LIV85" s="107"/>
      <c r="LIW85" s="107"/>
      <c r="LIX85" s="107"/>
      <c r="LIY85" s="108"/>
      <c r="LIZ85" s="107"/>
      <c r="LJA85" s="107"/>
      <c r="LJB85" s="107"/>
      <c r="LJC85" s="107"/>
      <c r="LJD85" s="107"/>
      <c r="LJE85" s="107"/>
      <c r="LJF85" s="107"/>
      <c r="LJG85" s="108"/>
      <c r="LJH85" s="107"/>
      <c r="LJI85" s="107"/>
      <c r="LJJ85" s="107"/>
      <c r="LJK85" s="107"/>
      <c r="LJL85" s="107"/>
      <c r="LJM85" s="107"/>
      <c r="LJN85" s="107"/>
      <c r="LJO85" s="108"/>
      <c r="LJP85" s="107"/>
      <c r="LJQ85" s="107"/>
      <c r="LJR85" s="107"/>
      <c r="LJS85" s="107"/>
      <c r="LJT85" s="107"/>
      <c r="LJU85" s="107"/>
      <c r="LJV85" s="107"/>
      <c r="LJW85" s="108"/>
      <c r="LJX85" s="107"/>
      <c r="LJY85" s="107"/>
      <c r="LJZ85" s="107"/>
      <c r="LKA85" s="107"/>
      <c r="LKB85" s="107"/>
      <c r="LKC85" s="107"/>
      <c r="LKD85" s="107"/>
      <c r="LKE85" s="108"/>
      <c r="LKF85" s="107"/>
      <c r="LKG85" s="107"/>
      <c r="LKH85" s="107"/>
      <c r="LKI85" s="107"/>
      <c r="LKJ85" s="107"/>
      <c r="LKK85" s="107"/>
      <c r="LKL85" s="107"/>
      <c r="LKM85" s="108"/>
      <c r="LKN85" s="107"/>
      <c r="LKO85" s="107"/>
      <c r="LKP85" s="107"/>
      <c r="LKQ85" s="107"/>
      <c r="LKR85" s="107"/>
      <c r="LKS85" s="107"/>
      <c r="LKT85" s="107"/>
      <c r="LKU85" s="108"/>
      <c r="LKV85" s="107"/>
      <c r="LKW85" s="107"/>
      <c r="LKX85" s="107"/>
      <c r="LKY85" s="107"/>
      <c r="LKZ85" s="107"/>
      <c r="LLA85" s="107"/>
      <c r="LLB85" s="107"/>
      <c r="LLC85" s="108"/>
      <c r="LLD85" s="107"/>
      <c r="LLE85" s="107"/>
      <c r="LLF85" s="107"/>
      <c r="LLG85" s="107"/>
      <c r="LLH85" s="107"/>
      <c r="LLI85" s="107"/>
      <c r="LLJ85" s="107"/>
      <c r="LLK85" s="108"/>
      <c r="LLL85" s="107"/>
      <c r="LLM85" s="107"/>
      <c r="LLN85" s="107"/>
      <c r="LLO85" s="107"/>
      <c r="LLP85" s="107"/>
      <c r="LLQ85" s="107"/>
      <c r="LLR85" s="107"/>
      <c r="LLS85" s="108"/>
      <c r="LLT85" s="107"/>
      <c r="LLU85" s="107"/>
      <c r="LLV85" s="107"/>
      <c r="LLW85" s="107"/>
      <c r="LLX85" s="107"/>
      <c r="LLY85" s="107"/>
      <c r="LLZ85" s="107"/>
      <c r="LMA85" s="108"/>
      <c r="LMB85" s="107"/>
      <c r="LMC85" s="107"/>
      <c r="LMD85" s="107"/>
      <c r="LME85" s="107"/>
      <c r="LMF85" s="107"/>
      <c r="LMG85" s="107"/>
      <c r="LMH85" s="107"/>
      <c r="LMI85" s="108"/>
      <c r="LMJ85" s="107"/>
      <c r="LMK85" s="107"/>
      <c r="LML85" s="107"/>
      <c r="LMM85" s="107"/>
      <c r="LMN85" s="107"/>
      <c r="LMO85" s="107"/>
      <c r="LMP85" s="107"/>
      <c r="LMQ85" s="108"/>
      <c r="LMR85" s="107"/>
      <c r="LMS85" s="107"/>
      <c r="LMT85" s="107"/>
      <c r="LMU85" s="107"/>
      <c r="LMV85" s="107"/>
      <c r="LMW85" s="107"/>
      <c r="LMX85" s="107"/>
      <c r="LMY85" s="108"/>
      <c r="LMZ85" s="107"/>
      <c r="LNA85" s="107"/>
      <c r="LNB85" s="107"/>
      <c r="LNC85" s="107"/>
      <c r="LND85" s="107"/>
      <c r="LNE85" s="107"/>
      <c r="LNF85" s="107"/>
      <c r="LNG85" s="108"/>
      <c r="LNH85" s="107"/>
      <c r="LNI85" s="107"/>
      <c r="LNJ85" s="107"/>
      <c r="LNK85" s="107"/>
      <c r="LNL85" s="107"/>
      <c r="LNM85" s="107"/>
      <c r="LNN85" s="107"/>
      <c r="LNO85" s="108"/>
      <c r="LNP85" s="107"/>
      <c r="LNQ85" s="107"/>
      <c r="LNR85" s="107"/>
      <c r="LNS85" s="107"/>
      <c r="LNT85" s="107"/>
      <c r="LNU85" s="107"/>
      <c r="LNV85" s="107"/>
      <c r="LNW85" s="108"/>
      <c r="LNX85" s="107"/>
      <c r="LNY85" s="107"/>
      <c r="LNZ85" s="107"/>
      <c r="LOA85" s="107"/>
      <c r="LOB85" s="107"/>
      <c r="LOC85" s="107"/>
      <c r="LOD85" s="107"/>
      <c r="LOE85" s="108"/>
      <c r="LOF85" s="107"/>
      <c r="LOG85" s="107"/>
      <c r="LOH85" s="107"/>
      <c r="LOI85" s="107"/>
      <c r="LOJ85" s="107"/>
      <c r="LOK85" s="107"/>
      <c r="LOL85" s="107"/>
      <c r="LOM85" s="108"/>
      <c r="LON85" s="107"/>
      <c r="LOO85" s="107"/>
      <c r="LOP85" s="107"/>
      <c r="LOQ85" s="107"/>
      <c r="LOR85" s="107"/>
      <c r="LOS85" s="107"/>
      <c r="LOT85" s="107"/>
      <c r="LOU85" s="108"/>
      <c r="LOV85" s="107"/>
      <c r="LOW85" s="107"/>
      <c r="LOX85" s="107"/>
      <c r="LOY85" s="107"/>
      <c r="LOZ85" s="107"/>
      <c r="LPA85" s="107"/>
      <c r="LPB85" s="107"/>
      <c r="LPC85" s="108"/>
      <c r="LPD85" s="107"/>
      <c r="LPE85" s="107"/>
      <c r="LPF85" s="107"/>
      <c r="LPG85" s="107"/>
      <c r="LPH85" s="107"/>
      <c r="LPI85" s="107"/>
      <c r="LPJ85" s="107"/>
      <c r="LPK85" s="108"/>
      <c r="LPL85" s="107"/>
      <c r="LPM85" s="107"/>
      <c r="LPN85" s="107"/>
      <c r="LPO85" s="107"/>
      <c r="LPP85" s="107"/>
      <c r="LPQ85" s="107"/>
      <c r="LPR85" s="107"/>
      <c r="LPS85" s="108"/>
      <c r="LPT85" s="107"/>
      <c r="LPU85" s="107"/>
      <c r="LPV85" s="107"/>
      <c r="LPW85" s="107"/>
      <c r="LPX85" s="107"/>
      <c r="LPY85" s="107"/>
      <c r="LPZ85" s="107"/>
      <c r="LQA85" s="108"/>
      <c r="LQB85" s="107"/>
      <c r="LQC85" s="107"/>
      <c r="LQD85" s="107"/>
      <c r="LQE85" s="107"/>
      <c r="LQF85" s="107"/>
      <c r="LQG85" s="107"/>
      <c r="LQH85" s="107"/>
      <c r="LQI85" s="108"/>
      <c r="LQJ85" s="107"/>
      <c r="LQK85" s="107"/>
      <c r="LQL85" s="107"/>
      <c r="LQM85" s="107"/>
      <c r="LQN85" s="107"/>
      <c r="LQO85" s="107"/>
      <c r="LQP85" s="107"/>
      <c r="LQQ85" s="108"/>
      <c r="LQR85" s="107"/>
      <c r="LQS85" s="107"/>
      <c r="LQT85" s="107"/>
      <c r="LQU85" s="107"/>
      <c r="LQV85" s="107"/>
      <c r="LQW85" s="107"/>
      <c r="LQX85" s="107"/>
      <c r="LQY85" s="108"/>
      <c r="LQZ85" s="107"/>
      <c r="LRA85" s="107"/>
      <c r="LRB85" s="107"/>
      <c r="LRC85" s="107"/>
      <c r="LRD85" s="107"/>
      <c r="LRE85" s="107"/>
      <c r="LRF85" s="107"/>
      <c r="LRG85" s="108"/>
      <c r="LRH85" s="107"/>
      <c r="LRI85" s="107"/>
      <c r="LRJ85" s="107"/>
      <c r="LRK85" s="107"/>
      <c r="LRL85" s="107"/>
      <c r="LRM85" s="107"/>
      <c r="LRN85" s="107"/>
      <c r="LRO85" s="108"/>
      <c r="LRP85" s="107"/>
      <c r="LRQ85" s="107"/>
      <c r="LRR85" s="107"/>
      <c r="LRS85" s="107"/>
      <c r="LRT85" s="107"/>
      <c r="LRU85" s="107"/>
      <c r="LRV85" s="107"/>
      <c r="LRW85" s="108"/>
      <c r="LRX85" s="107"/>
      <c r="LRY85" s="107"/>
      <c r="LRZ85" s="107"/>
      <c r="LSA85" s="107"/>
      <c r="LSB85" s="107"/>
      <c r="LSC85" s="107"/>
      <c r="LSD85" s="107"/>
      <c r="LSE85" s="108"/>
      <c r="LSF85" s="107"/>
      <c r="LSG85" s="107"/>
      <c r="LSH85" s="107"/>
      <c r="LSI85" s="107"/>
      <c r="LSJ85" s="107"/>
      <c r="LSK85" s="107"/>
      <c r="LSL85" s="107"/>
      <c r="LSM85" s="108"/>
      <c r="LSN85" s="107"/>
      <c r="LSO85" s="107"/>
      <c r="LSP85" s="107"/>
      <c r="LSQ85" s="107"/>
      <c r="LSR85" s="107"/>
      <c r="LSS85" s="107"/>
      <c r="LST85" s="107"/>
      <c r="LSU85" s="108"/>
      <c r="LSV85" s="107"/>
      <c r="LSW85" s="107"/>
      <c r="LSX85" s="107"/>
      <c r="LSY85" s="107"/>
      <c r="LSZ85" s="107"/>
      <c r="LTA85" s="107"/>
      <c r="LTB85" s="107"/>
      <c r="LTC85" s="108"/>
      <c r="LTD85" s="107"/>
      <c r="LTE85" s="107"/>
      <c r="LTF85" s="107"/>
      <c r="LTG85" s="107"/>
      <c r="LTH85" s="107"/>
      <c r="LTI85" s="107"/>
      <c r="LTJ85" s="107"/>
      <c r="LTK85" s="108"/>
      <c r="LTL85" s="107"/>
      <c r="LTM85" s="107"/>
      <c r="LTN85" s="107"/>
      <c r="LTO85" s="107"/>
      <c r="LTP85" s="107"/>
      <c r="LTQ85" s="107"/>
      <c r="LTR85" s="107"/>
      <c r="LTS85" s="108"/>
      <c r="LTT85" s="107"/>
      <c r="LTU85" s="107"/>
      <c r="LTV85" s="107"/>
      <c r="LTW85" s="107"/>
      <c r="LTX85" s="107"/>
      <c r="LTY85" s="107"/>
      <c r="LTZ85" s="107"/>
      <c r="LUA85" s="108"/>
      <c r="LUB85" s="107"/>
      <c r="LUC85" s="107"/>
      <c r="LUD85" s="107"/>
      <c r="LUE85" s="107"/>
      <c r="LUF85" s="107"/>
      <c r="LUG85" s="107"/>
      <c r="LUH85" s="107"/>
      <c r="LUI85" s="108"/>
      <c r="LUJ85" s="107"/>
      <c r="LUK85" s="107"/>
      <c r="LUL85" s="107"/>
      <c r="LUM85" s="107"/>
      <c r="LUN85" s="107"/>
      <c r="LUO85" s="107"/>
      <c r="LUP85" s="107"/>
      <c r="LUQ85" s="108"/>
      <c r="LUR85" s="107"/>
      <c r="LUS85" s="107"/>
      <c r="LUT85" s="107"/>
      <c r="LUU85" s="107"/>
      <c r="LUV85" s="107"/>
      <c r="LUW85" s="107"/>
      <c r="LUX85" s="107"/>
      <c r="LUY85" s="108"/>
      <c r="LUZ85" s="107"/>
      <c r="LVA85" s="107"/>
      <c r="LVB85" s="107"/>
      <c r="LVC85" s="107"/>
      <c r="LVD85" s="107"/>
      <c r="LVE85" s="107"/>
      <c r="LVF85" s="107"/>
      <c r="LVG85" s="108"/>
      <c r="LVH85" s="107"/>
      <c r="LVI85" s="107"/>
      <c r="LVJ85" s="107"/>
      <c r="LVK85" s="107"/>
      <c r="LVL85" s="107"/>
      <c r="LVM85" s="107"/>
      <c r="LVN85" s="107"/>
      <c r="LVO85" s="108"/>
      <c r="LVP85" s="107"/>
      <c r="LVQ85" s="107"/>
      <c r="LVR85" s="107"/>
      <c r="LVS85" s="107"/>
      <c r="LVT85" s="107"/>
      <c r="LVU85" s="107"/>
      <c r="LVV85" s="107"/>
      <c r="LVW85" s="108"/>
      <c r="LVX85" s="107"/>
      <c r="LVY85" s="107"/>
      <c r="LVZ85" s="107"/>
      <c r="LWA85" s="107"/>
      <c r="LWB85" s="107"/>
      <c r="LWC85" s="107"/>
      <c r="LWD85" s="107"/>
      <c r="LWE85" s="108"/>
      <c r="LWF85" s="107"/>
      <c r="LWG85" s="107"/>
      <c r="LWH85" s="107"/>
      <c r="LWI85" s="107"/>
      <c r="LWJ85" s="107"/>
      <c r="LWK85" s="107"/>
      <c r="LWL85" s="107"/>
      <c r="LWM85" s="108"/>
      <c r="LWN85" s="107"/>
      <c r="LWO85" s="107"/>
      <c r="LWP85" s="107"/>
      <c r="LWQ85" s="107"/>
      <c r="LWR85" s="107"/>
      <c r="LWS85" s="107"/>
      <c r="LWT85" s="107"/>
      <c r="LWU85" s="108"/>
      <c r="LWV85" s="107"/>
      <c r="LWW85" s="107"/>
      <c r="LWX85" s="107"/>
      <c r="LWY85" s="107"/>
      <c r="LWZ85" s="107"/>
      <c r="LXA85" s="107"/>
      <c r="LXB85" s="107"/>
      <c r="LXC85" s="108"/>
      <c r="LXD85" s="107"/>
      <c r="LXE85" s="107"/>
      <c r="LXF85" s="107"/>
      <c r="LXG85" s="107"/>
      <c r="LXH85" s="107"/>
      <c r="LXI85" s="107"/>
      <c r="LXJ85" s="107"/>
      <c r="LXK85" s="108"/>
      <c r="LXL85" s="107"/>
      <c r="LXM85" s="107"/>
      <c r="LXN85" s="107"/>
      <c r="LXO85" s="107"/>
      <c r="LXP85" s="107"/>
      <c r="LXQ85" s="107"/>
      <c r="LXR85" s="107"/>
      <c r="LXS85" s="108"/>
      <c r="LXT85" s="107"/>
      <c r="LXU85" s="107"/>
      <c r="LXV85" s="107"/>
      <c r="LXW85" s="107"/>
      <c r="LXX85" s="107"/>
      <c r="LXY85" s="107"/>
      <c r="LXZ85" s="107"/>
      <c r="LYA85" s="108"/>
      <c r="LYB85" s="107"/>
      <c r="LYC85" s="107"/>
      <c r="LYD85" s="107"/>
      <c r="LYE85" s="107"/>
      <c r="LYF85" s="107"/>
      <c r="LYG85" s="107"/>
      <c r="LYH85" s="107"/>
      <c r="LYI85" s="108"/>
      <c r="LYJ85" s="107"/>
      <c r="LYK85" s="107"/>
      <c r="LYL85" s="107"/>
      <c r="LYM85" s="107"/>
      <c r="LYN85" s="107"/>
      <c r="LYO85" s="107"/>
      <c r="LYP85" s="107"/>
      <c r="LYQ85" s="108"/>
      <c r="LYR85" s="107"/>
      <c r="LYS85" s="107"/>
      <c r="LYT85" s="107"/>
      <c r="LYU85" s="107"/>
      <c r="LYV85" s="107"/>
      <c r="LYW85" s="107"/>
      <c r="LYX85" s="107"/>
      <c r="LYY85" s="108"/>
      <c r="LYZ85" s="107"/>
      <c r="LZA85" s="107"/>
      <c r="LZB85" s="107"/>
      <c r="LZC85" s="107"/>
      <c r="LZD85" s="107"/>
      <c r="LZE85" s="107"/>
      <c r="LZF85" s="107"/>
      <c r="LZG85" s="108"/>
      <c r="LZH85" s="107"/>
      <c r="LZI85" s="107"/>
      <c r="LZJ85" s="107"/>
      <c r="LZK85" s="107"/>
      <c r="LZL85" s="107"/>
      <c r="LZM85" s="107"/>
      <c r="LZN85" s="107"/>
      <c r="LZO85" s="108"/>
      <c r="LZP85" s="107"/>
      <c r="LZQ85" s="107"/>
      <c r="LZR85" s="107"/>
      <c r="LZS85" s="107"/>
      <c r="LZT85" s="107"/>
      <c r="LZU85" s="107"/>
      <c r="LZV85" s="107"/>
      <c r="LZW85" s="108"/>
      <c r="LZX85" s="107"/>
      <c r="LZY85" s="107"/>
      <c r="LZZ85" s="107"/>
      <c r="MAA85" s="107"/>
      <c r="MAB85" s="107"/>
      <c r="MAC85" s="107"/>
      <c r="MAD85" s="107"/>
      <c r="MAE85" s="108"/>
      <c r="MAF85" s="107"/>
      <c r="MAG85" s="107"/>
      <c r="MAH85" s="107"/>
      <c r="MAI85" s="107"/>
      <c r="MAJ85" s="107"/>
      <c r="MAK85" s="107"/>
      <c r="MAL85" s="107"/>
      <c r="MAM85" s="108"/>
      <c r="MAN85" s="107"/>
      <c r="MAO85" s="107"/>
      <c r="MAP85" s="107"/>
      <c r="MAQ85" s="107"/>
      <c r="MAR85" s="107"/>
      <c r="MAS85" s="107"/>
      <c r="MAT85" s="107"/>
      <c r="MAU85" s="108"/>
      <c r="MAV85" s="107"/>
      <c r="MAW85" s="107"/>
      <c r="MAX85" s="107"/>
      <c r="MAY85" s="107"/>
      <c r="MAZ85" s="107"/>
      <c r="MBA85" s="107"/>
      <c r="MBB85" s="107"/>
      <c r="MBC85" s="108"/>
      <c r="MBD85" s="107"/>
      <c r="MBE85" s="107"/>
      <c r="MBF85" s="107"/>
      <c r="MBG85" s="107"/>
      <c r="MBH85" s="107"/>
      <c r="MBI85" s="107"/>
      <c r="MBJ85" s="107"/>
      <c r="MBK85" s="108"/>
      <c r="MBL85" s="107"/>
      <c r="MBM85" s="107"/>
      <c r="MBN85" s="107"/>
      <c r="MBO85" s="107"/>
      <c r="MBP85" s="107"/>
      <c r="MBQ85" s="107"/>
      <c r="MBR85" s="107"/>
      <c r="MBS85" s="108"/>
      <c r="MBT85" s="107"/>
      <c r="MBU85" s="107"/>
      <c r="MBV85" s="107"/>
      <c r="MBW85" s="107"/>
      <c r="MBX85" s="107"/>
      <c r="MBY85" s="107"/>
      <c r="MBZ85" s="107"/>
      <c r="MCA85" s="108"/>
      <c r="MCB85" s="107"/>
      <c r="MCC85" s="107"/>
      <c r="MCD85" s="107"/>
      <c r="MCE85" s="107"/>
      <c r="MCF85" s="107"/>
      <c r="MCG85" s="107"/>
      <c r="MCH85" s="107"/>
      <c r="MCI85" s="108"/>
      <c r="MCJ85" s="107"/>
      <c r="MCK85" s="107"/>
      <c r="MCL85" s="107"/>
      <c r="MCM85" s="107"/>
      <c r="MCN85" s="107"/>
      <c r="MCO85" s="107"/>
      <c r="MCP85" s="107"/>
      <c r="MCQ85" s="108"/>
      <c r="MCR85" s="107"/>
      <c r="MCS85" s="107"/>
      <c r="MCT85" s="107"/>
      <c r="MCU85" s="107"/>
      <c r="MCV85" s="107"/>
      <c r="MCW85" s="107"/>
      <c r="MCX85" s="107"/>
      <c r="MCY85" s="108"/>
      <c r="MCZ85" s="107"/>
      <c r="MDA85" s="107"/>
      <c r="MDB85" s="107"/>
      <c r="MDC85" s="107"/>
      <c r="MDD85" s="107"/>
      <c r="MDE85" s="107"/>
      <c r="MDF85" s="107"/>
      <c r="MDG85" s="108"/>
      <c r="MDH85" s="107"/>
      <c r="MDI85" s="107"/>
      <c r="MDJ85" s="107"/>
      <c r="MDK85" s="107"/>
      <c r="MDL85" s="107"/>
      <c r="MDM85" s="107"/>
      <c r="MDN85" s="107"/>
      <c r="MDO85" s="108"/>
      <c r="MDP85" s="107"/>
      <c r="MDQ85" s="107"/>
      <c r="MDR85" s="107"/>
      <c r="MDS85" s="107"/>
      <c r="MDT85" s="107"/>
      <c r="MDU85" s="107"/>
      <c r="MDV85" s="107"/>
      <c r="MDW85" s="108"/>
      <c r="MDX85" s="107"/>
      <c r="MDY85" s="107"/>
      <c r="MDZ85" s="107"/>
      <c r="MEA85" s="107"/>
      <c r="MEB85" s="107"/>
      <c r="MEC85" s="107"/>
      <c r="MED85" s="107"/>
      <c r="MEE85" s="108"/>
      <c r="MEF85" s="107"/>
      <c r="MEG85" s="107"/>
      <c r="MEH85" s="107"/>
      <c r="MEI85" s="107"/>
      <c r="MEJ85" s="107"/>
      <c r="MEK85" s="107"/>
      <c r="MEL85" s="107"/>
      <c r="MEM85" s="108"/>
      <c r="MEN85" s="107"/>
      <c r="MEO85" s="107"/>
      <c r="MEP85" s="107"/>
      <c r="MEQ85" s="107"/>
      <c r="MER85" s="107"/>
      <c r="MES85" s="107"/>
      <c r="MET85" s="107"/>
      <c r="MEU85" s="108"/>
      <c r="MEV85" s="107"/>
      <c r="MEW85" s="107"/>
      <c r="MEX85" s="107"/>
      <c r="MEY85" s="107"/>
      <c r="MEZ85" s="107"/>
      <c r="MFA85" s="107"/>
      <c r="MFB85" s="107"/>
      <c r="MFC85" s="108"/>
      <c r="MFD85" s="107"/>
      <c r="MFE85" s="107"/>
      <c r="MFF85" s="107"/>
      <c r="MFG85" s="107"/>
      <c r="MFH85" s="107"/>
      <c r="MFI85" s="107"/>
      <c r="MFJ85" s="107"/>
      <c r="MFK85" s="108"/>
      <c r="MFL85" s="107"/>
      <c r="MFM85" s="107"/>
      <c r="MFN85" s="107"/>
      <c r="MFO85" s="107"/>
      <c r="MFP85" s="107"/>
      <c r="MFQ85" s="107"/>
      <c r="MFR85" s="107"/>
      <c r="MFS85" s="108"/>
      <c r="MFT85" s="107"/>
      <c r="MFU85" s="107"/>
      <c r="MFV85" s="107"/>
      <c r="MFW85" s="107"/>
      <c r="MFX85" s="107"/>
      <c r="MFY85" s="107"/>
      <c r="MFZ85" s="107"/>
      <c r="MGA85" s="108"/>
      <c r="MGB85" s="107"/>
      <c r="MGC85" s="107"/>
      <c r="MGD85" s="107"/>
      <c r="MGE85" s="107"/>
      <c r="MGF85" s="107"/>
      <c r="MGG85" s="107"/>
      <c r="MGH85" s="107"/>
      <c r="MGI85" s="108"/>
      <c r="MGJ85" s="107"/>
      <c r="MGK85" s="107"/>
      <c r="MGL85" s="107"/>
      <c r="MGM85" s="107"/>
      <c r="MGN85" s="107"/>
      <c r="MGO85" s="107"/>
      <c r="MGP85" s="107"/>
      <c r="MGQ85" s="108"/>
      <c r="MGR85" s="107"/>
      <c r="MGS85" s="107"/>
      <c r="MGT85" s="107"/>
      <c r="MGU85" s="107"/>
      <c r="MGV85" s="107"/>
      <c r="MGW85" s="107"/>
      <c r="MGX85" s="107"/>
      <c r="MGY85" s="108"/>
      <c r="MGZ85" s="107"/>
      <c r="MHA85" s="107"/>
      <c r="MHB85" s="107"/>
      <c r="MHC85" s="107"/>
      <c r="MHD85" s="107"/>
      <c r="MHE85" s="107"/>
      <c r="MHF85" s="107"/>
      <c r="MHG85" s="108"/>
      <c r="MHH85" s="107"/>
      <c r="MHI85" s="107"/>
      <c r="MHJ85" s="107"/>
      <c r="MHK85" s="107"/>
      <c r="MHL85" s="107"/>
      <c r="MHM85" s="107"/>
      <c r="MHN85" s="107"/>
      <c r="MHO85" s="108"/>
      <c r="MHP85" s="107"/>
      <c r="MHQ85" s="107"/>
      <c r="MHR85" s="107"/>
      <c r="MHS85" s="107"/>
      <c r="MHT85" s="107"/>
      <c r="MHU85" s="107"/>
      <c r="MHV85" s="107"/>
      <c r="MHW85" s="108"/>
      <c r="MHX85" s="107"/>
      <c r="MHY85" s="107"/>
      <c r="MHZ85" s="107"/>
      <c r="MIA85" s="107"/>
      <c r="MIB85" s="107"/>
      <c r="MIC85" s="107"/>
      <c r="MID85" s="107"/>
      <c r="MIE85" s="108"/>
      <c r="MIF85" s="107"/>
      <c r="MIG85" s="107"/>
      <c r="MIH85" s="107"/>
      <c r="MII85" s="107"/>
      <c r="MIJ85" s="107"/>
      <c r="MIK85" s="107"/>
      <c r="MIL85" s="107"/>
      <c r="MIM85" s="108"/>
      <c r="MIN85" s="107"/>
      <c r="MIO85" s="107"/>
      <c r="MIP85" s="107"/>
      <c r="MIQ85" s="107"/>
      <c r="MIR85" s="107"/>
      <c r="MIS85" s="107"/>
      <c r="MIT85" s="107"/>
      <c r="MIU85" s="108"/>
      <c r="MIV85" s="107"/>
      <c r="MIW85" s="107"/>
      <c r="MIX85" s="107"/>
      <c r="MIY85" s="107"/>
      <c r="MIZ85" s="107"/>
      <c r="MJA85" s="107"/>
      <c r="MJB85" s="107"/>
      <c r="MJC85" s="108"/>
      <c r="MJD85" s="107"/>
      <c r="MJE85" s="107"/>
      <c r="MJF85" s="107"/>
      <c r="MJG85" s="107"/>
      <c r="MJH85" s="107"/>
      <c r="MJI85" s="107"/>
      <c r="MJJ85" s="107"/>
      <c r="MJK85" s="108"/>
      <c r="MJL85" s="107"/>
      <c r="MJM85" s="107"/>
      <c r="MJN85" s="107"/>
      <c r="MJO85" s="107"/>
      <c r="MJP85" s="107"/>
      <c r="MJQ85" s="107"/>
      <c r="MJR85" s="107"/>
      <c r="MJS85" s="108"/>
      <c r="MJT85" s="107"/>
      <c r="MJU85" s="107"/>
      <c r="MJV85" s="107"/>
      <c r="MJW85" s="107"/>
      <c r="MJX85" s="107"/>
      <c r="MJY85" s="107"/>
      <c r="MJZ85" s="107"/>
      <c r="MKA85" s="108"/>
      <c r="MKB85" s="107"/>
      <c r="MKC85" s="107"/>
      <c r="MKD85" s="107"/>
      <c r="MKE85" s="107"/>
      <c r="MKF85" s="107"/>
      <c r="MKG85" s="107"/>
      <c r="MKH85" s="107"/>
      <c r="MKI85" s="108"/>
      <c r="MKJ85" s="107"/>
      <c r="MKK85" s="107"/>
      <c r="MKL85" s="107"/>
      <c r="MKM85" s="107"/>
      <c r="MKN85" s="107"/>
      <c r="MKO85" s="107"/>
      <c r="MKP85" s="107"/>
      <c r="MKQ85" s="108"/>
      <c r="MKR85" s="107"/>
      <c r="MKS85" s="107"/>
      <c r="MKT85" s="107"/>
      <c r="MKU85" s="107"/>
      <c r="MKV85" s="107"/>
      <c r="MKW85" s="107"/>
      <c r="MKX85" s="107"/>
      <c r="MKY85" s="108"/>
      <c r="MKZ85" s="107"/>
      <c r="MLA85" s="107"/>
      <c r="MLB85" s="107"/>
      <c r="MLC85" s="107"/>
      <c r="MLD85" s="107"/>
      <c r="MLE85" s="107"/>
      <c r="MLF85" s="107"/>
      <c r="MLG85" s="108"/>
      <c r="MLH85" s="107"/>
      <c r="MLI85" s="107"/>
      <c r="MLJ85" s="107"/>
      <c r="MLK85" s="107"/>
      <c r="MLL85" s="107"/>
      <c r="MLM85" s="107"/>
      <c r="MLN85" s="107"/>
      <c r="MLO85" s="108"/>
      <c r="MLP85" s="107"/>
      <c r="MLQ85" s="107"/>
      <c r="MLR85" s="107"/>
      <c r="MLS85" s="107"/>
      <c r="MLT85" s="107"/>
      <c r="MLU85" s="107"/>
      <c r="MLV85" s="107"/>
      <c r="MLW85" s="108"/>
      <c r="MLX85" s="107"/>
      <c r="MLY85" s="107"/>
      <c r="MLZ85" s="107"/>
      <c r="MMA85" s="107"/>
      <c r="MMB85" s="107"/>
      <c r="MMC85" s="107"/>
      <c r="MMD85" s="107"/>
      <c r="MME85" s="108"/>
      <c r="MMF85" s="107"/>
      <c r="MMG85" s="107"/>
      <c r="MMH85" s="107"/>
      <c r="MMI85" s="107"/>
      <c r="MMJ85" s="107"/>
      <c r="MMK85" s="107"/>
      <c r="MML85" s="107"/>
      <c r="MMM85" s="108"/>
      <c r="MMN85" s="107"/>
      <c r="MMO85" s="107"/>
      <c r="MMP85" s="107"/>
      <c r="MMQ85" s="107"/>
      <c r="MMR85" s="107"/>
      <c r="MMS85" s="107"/>
      <c r="MMT85" s="107"/>
      <c r="MMU85" s="108"/>
      <c r="MMV85" s="107"/>
      <c r="MMW85" s="107"/>
      <c r="MMX85" s="107"/>
      <c r="MMY85" s="107"/>
      <c r="MMZ85" s="107"/>
      <c r="MNA85" s="107"/>
      <c r="MNB85" s="107"/>
      <c r="MNC85" s="108"/>
      <c r="MND85" s="107"/>
      <c r="MNE85" s="107"/>
      <c r="MNF85" s="107"/>
      <c r="MNG85" s="107"/>
      <c r="MNH85" s="107"/>
      <c r="MNI85" s="107"/>
      <c r="MNJ85" s="107"/>
      <c r="MNK85" s="108"/>
      <c r="MNL85" s="107"/>
      <c r="MNM85" s="107"/>
      <c r="MNN85" s="107"/>
      <c r="MNO85" s="107"/>
      <c r="MNP85" s="107"/>
      <c r="MNQ85" s="107"/>
      <c r="MNR85" s="107"/>
      <c r="MNS85" s="108"/>
      <c r="MNT85" s="107"/>
      <c r="MNU85" s="107"/>
      <c r="MNV85" s="107"/>
      <c r="MNW85" s="107"/>
      <c r="MNX85" s="107"/>
      <c r="MNY85" s="107"/>
      <c r="MNZ85" s="107"/>
      <c r="MOA85" s="108"/>
      <c r="MOB85" s="107"/>
      <c r="MOC85" s="107"/>
      <c r="MOD85" s="107"/>
      <c r="MOE85" s="107"/>
      <c r="MOF85" s="107"/>
      <c r="MOG85" s="107"/>
      <c r="MOH85" s="107"/>
      <c r="MOI85" s="108"/>
      <c r="MOJ85" s="107"/>
      <c r="MOK85" s="107"/>
      <c r="MOL85" s="107"/>
      <c r="MOM85" s="107"/>
      <c r="MON85" s="107"/>
      <c r="MOO85" s="107"/>
      <c r="MOP85" s="107"/>
      <c r="MOQ85" s="108"/>
      <c r="MOR85" s="107"/>
      <c r="MOS85" s="107"/>
      <c r="MOT85" s="107"/>
      <c r="MOU85" s="107"/>
      <c r="MOV85" s="107"/>
      <c r="MOW85" s="107"/>
      <c r="MOX85" s="107"/>
      <c r="MOY85" s="108"/>
      <c r="MOZ85" s="107"/>
      <c r="MPA85" s="107"/>
      <c r="MPB85" s="107"/>
      <c r="MPC85" s="107"/>
      <c r="MPD85" s="107"/>
      <c r="MPE85" s="107"/>
      <c r="MPF85" s="107"/>
      <c r="MPG85" s="108"/>
      <c r="MPH85" s="107"/>
      <c r="MPI85" s="107"/>
      <c r="MPJ85" s="107"/>
      <c r="MPK85" s="107"/>
      <c r="MPL85" s="107"/>
      <c r="MPM85" s="107"/>
      <c r="MPN85" s="107"/>
      <c r="MPO85" s="108"/>
      <c r="MPP85" s="107"/>
      <c r="MPQ85" s="107"/>
      <c r="MPR85" s="107"/>
      <c r="MPS85" s="107"/>
      <c r="MPT85" s="107"/>
      <c r="MPU85" s="107"/>
      <c r="MPV85" s="107"/>
      <c r="MPW85" s="108"/>
      <c r="MPX85" s="107"/>
      <c r="MPY85" s="107"/>
      <c r="MPZ85" s="107"/>
      <c r="MQA85" s="107"/>
      <c r="MQB85" s="107"/>
      <c r="MQC85" s="107"/>
      <c r="MQD85" s="107"/>
      <c r="MQE85" s="108"/>
      <c r="MQF85" s="107"/>
      <c r="MQG85" s="107"/>
      <c r="MQH85" s="107"/>
      <c r="MQI85" s="107"/>
      <c r="MQJ85" s="107"/>
      <c r="MQK85" s="107"/>
      <c r="MQL85" s="107"/>
      <c r="MQM85" s="108"/>
      <c r="MQN85" s="107"/>
      <c r="MQO85" s="107"/>
      <c r="MQP85" s="107"/>
      <c r="MQQ85" s="107"/>
      <c r="MQR85" s="107"/>
      <c r="MQS85" s="107"/>
      <c r="MQT85" s="107"/>
      <c r="MQU85" s="108"/>
      <c r="MQV85" s="107"/>
      <c r="MQW85" s="107"/>
      <c r="MQX85" s="107"/>
      <c r="MQY85" s="107"/>
      <c r="MQZ85" s="107"/>
      <c r="MRA85" s="107"/>
      <c r="MRB85" s="107"/>
      <c r="MRC85" s="108"/>
      <c r="MRD85" s="107"/>
      <c r="MRE85" s="107"/>
      <c r="MRF85" s="107"/>
      <c r="MRG85" s="107"/>
      <c r="MRH85" s="107"/>
      <c r="MRI85" s="107"/>
      <c r="MRJ85" s="107"/>
      <c r="MRK85" s="108"/>
      <c r="MRL85" s="107"/>
      <c r="MRM85" s="107"/>
      <c r="MRN85" s="107"/>
      <c r="MRO85" s="107"/>
      <c r="MRP85" s="107"/>
      <c r="MRQ85" s="107"/>
      <c r="MRR85" s="107"/>
      <c r="MRS85" s="108"/>
      <c r="MRT85" s="107"/>
      <c r="MRU85" s="107"/>
      <c r="MRV85" s="107"/>
      <c r="MRW85" s="107"/>
      <c r="MRX85" s="107"/>
      <c r="MRY85" s="107"/>
      <c r="MRZ85" s="107"/>
      <c r="MSA85" s="108"/>
      <c r="MSB85" s="107"/>
      <c r="MSC85" s="107"/>
      <c r="MSD85" s="107"/>
      <c r="MSE85" s="107"/>
      <c r="MSF85" s="107"/>
      <c r="MSG85" s="107"/>
      <c r="MSH85" s="107"/>
      <c r="MSI85" s="108"/>
      <c r="MSJ85" s="107"/>
      <c r="MSK85" s="107"/>
      <c r="MSL85" s="107"/>
      <c r="MSM85" s="107"/>
      <c r="MSN85" s="107"/>
      <c r="MSO85" s="107"/>
      <c r="MSP85" s="107"/>
      <c r="MSQ85" s="108"/>
      <c r="MSR85" s="107"/>
      <c r="MSS85" s="107"/>
      <c r="MST85" s="107"/>
      <c r="MSU85" s="107"/>
      <c r="MSV85" s="107"/>
      <c r="MSW85" s="107"/>
      <c r="MSX85" s="107"/>
      <c r="MSY85" s="108"/>
      <c r="MSZ85" s="107"/>
      <c r="MTA85" s="107"/>
      <c r="MTB85" s="107"/>
      <c r="MTC85" s="107"/>
      <c r="MTD85" s="107"/>
      <c r="MTE85" s="107"/>
      <c r="MTF85" s="107"/>
      <c r="MTG85" s="108"/>
      <c r="MTH85" s="107"/>
      <c r="MTI85" s="107"/>
      <c r="MTJ85" s="107"/>
      <c r="MTK85" s="107"/>
      <c r="MTL85" s="107"/>
      <c r="MTM85" s="107"/>
      <c r="MTN85" s="107"/>
      <c r="MTO85" s="108"/>
      <c r="MTP85" s="107"/>
      <c r="MTQ85" s="107"/>
      <c r="MTR85" s="107"/>
      <c r="MTS85" s="107"/>
      <c r="MTT85" s="107"/>
      <c r="MTU85" s="107"/>
      <c r="MTV85" s="107"/>
      <c r="MTW85" s="108"/>
      <c r="MTX85" s="107"/>
      <c r="MTY85" s="107"/>
      <c r="MTZ85" s="107"/>
      <c r="MUA85" s="107"/>
      <c r="MUB85" s="107"/>
      <c r="MUC85" s="107"/>
      <c r="MUD85" s="107"/>
      <c r="MUE85" s="108"/>
      <c r="MUF85" s="107"/>
      <c r="MUG85" s="107"/>
      <c r="MUH85" s="107"/>
      <c r="MUI85" s="107"/>
      <c r="MUJ85" s="107"/>
      <c r="MUK85" s="107"/>
      <c r="MUL85" s="107"/>
      <c r="MUM85" s="108"/>
      <c r="MUN85" s="107"/>
      <c r="MUO85" s="107"/>
      <c r="MUP85" s="107"/>
      <c r="MUQ85" s="107"/>
      <c r="MUR85" s="107"/>
      <c r="MUS85" s="107"/>
      <c r="MUT85" s="107"/>
      <c r="MUU85" s="108"/>
      <c r="MUV85" s="107"/>
      <c r="MUW85" s="107"/>
      <c r="MUX85" s="107"/>
      <c r="MUY85" s="107"/>
      <c r="MUZ85" s="107"/>
      <c r="MVA85" s="107"/>
      <c r="MVB85" s="107"/>
      <c r="MVC85" s="108"/>
      <c r="MVD85" s="107"/>
      <c r="MVE85" s="107"/>
      <c r="MVF85" s="107"/>
      <c r="MVG85" s="107"/>
      <c r="MVH85" s="107"/>
      <c r="MVI85" s="107"/>
      <c r="MVJ85" s="107"/>
      <c r="MVK85" s="108"/>
      <c r="MVL85" s="107"/>
      <c r="MVM85" s="107"/>
      <c r="MVN85" s="107"/>
      <c r="MVO85" s="107"/>
      <c r="MVP85" s="107"/>
      <c r="MVQ85" s="107"/>
      <c r="MVR85" s="107"/>
      <c r="MVS85" s="108"/>
      <c r="MVT85" s="107"/>
      <c r="MVU85" s="107"/>
      <c r="MVV85" s="107"/>
      <c r="MVW85" s="107"/>
      <c r="MVX85" s="107"/>
      <c r="MVY85" s="107"/>
      <c r="MVZ85" s="107"/>
      <c r="MWA85" s="108"/>
      <c r="MWB85" s="107"/>
      <c r="MWC85" s="107"/>
      <c r="MWD85" s="107"/>
      <c r="MWE85" s="107"/>
      <c r="MWF85" s="107"/>
      <c r="MWG85" s="107"/>
      <c r="MWH85" s="107"/>
      <c r="MWI85" s="108"/>
      <c r="MWJ85" s="107"/>
      <c r="MWK85" s="107"/>
      <c r="MWL85" s="107"/>
      <c r="MWM85" s="107"/>
      <c r="MWN85" s="107"/>
      <c r="MWO85" s="107"/>
      <c r="MWP85" s="107"/>
      <c r="MWQ85" s="108"/>
      <c r="MWR85" s="107"/>
      <c r="MWS85" s="107"/>
      <c r="MWT85" s="107"/>
      <c r="MWU85" s="107"/>
      <c r="MWV85" s="107"/>
      <c r="MWW85" s="107"/>
      <c r="MWX85" s="107"/>
      <c r="MWY85" s="108"/>
      <c r="MWZ85" s="107"/>
      <c r="MXA85" s="107"/>
      <c r="MXB85" s="107"/>
      <c r="MXC85" s="107"/>
      <c r="MXD85" s="107"/>
      <c r="MXE85" s="107"/>
      <c r="MXF85" s="107"/>
      <c r="MXG85" s="108"/>
      <c r="MXH85" s="107"/>
      <c r="MXI85" s="107"/>
      <c r="MXJ85" s="107"/>
      <c r="MXK85" s="107"/>
      <c r="MXL85" s="107"/>
      <c r="MXM85" s="107"/>
      <c r="MXN85" s="107"/>
      <c r="MXO85" s="108"/>
      <c r="MXP85" s="107"/>
      <c r="MXQ85" s="107"/>
      <c r="MXR85" s="107"/>
      <c r="MXS85" s="107"/>
      <c r="MXT85" s="107"/>
      <c r="MXU85" s="107"/>
      <c r="MXV85" s="107"/>
      <c r="MXW85" s="108"/>
      <c r="MXX85" s="107"/>
      <c r="MXY85" s="107"/>
      <c r="MXZ85" s="107"/>
      <c r="MYA85" s="107"/>
      <c r="MYB85" s="107"/>
      <c r="MYC85" s="107"/>
      <c r="MYD85" s="107"/>
      <c r="MYE85" s="108"/>
      <c r="MYF85" s="107"/>
      <c r="MYG85" s="107"/>
      <c r="MYH85" s="107"/>
      <c r="MYI85" s="107"/>
      <c r="MYJ85" s="107"/>
      <c r="MYK85" s="107"/>
      <c r="MYL85" s="107"/>
      <c r="MYM85" s="108"/>
      <c r="MYN85" s="107"/>
      <c r="MYO85" s="107"/>
      <c r="MYP85" s="107"/>
      <c r="MYQ85" s="107"/>
      <c r="MYR85" s="107"/>
      <c r="MYS85" s="107"/>
      <c r="MYT85" s="107"/>
      <c r="MYU85" s="108"/>
      <c r="MYV85" s="107"/>
      <c r="MYW85" s="107"/>
      <c r="MYX85" s="107"/>
      <c r="MYY85" s="107"/>
      <c r="MYZ85" s="107"/>
      <c r="MZA85" s="107"/>
      <c r="MZB85" s="107"/>
      <c r="MZC85" s="108"/>
      <c r="MZD85" s="107"/>
      <c r="MZE85" s="107"/>
      <c r="MZF85" s="107"/>
      <c r="MZG85" s="107"/>
      <c r="MZH85" s="107"/>
      <c r="MZI85" s="107"/>
      <c r="MZJ85" s="107"/>
      <c r="MZK85" s="108"/>
      <c r="MZL85" s="107"/>
      <c r="MZM85" s="107"/>
      <c r="MZN85" s="107"/>
      <c r="MZO85" s="107"/>
      <c r="MZP85" s="107"/>
      <c r="MZQ85" s="107"/>
      <c r="MZR85" s="107"/>
      <c r="MZS85" s="108"/>
      <c r="MZT85" s="107"/>
      <c r="MZU85" s="107"/>
      <c r="MZV85" s="107"/>
      <c r="MZW85" s="107"/>
      <c r="MZX85" s="107"/>
      <c r="MZY85" s="107"/>
      <c r="MZZ85" s="107"/>
      <c r="NAA85" s="108"/>
      <c r="NAB85" s="107"/>
      <c r="NAC85" s="107"/>
      <c r="NAD85" s="107"/>
      <c r="NAE85" s="107"/>
      <c r="NAF85" s="107"/>
      <c r="NAG85" s="107"/>
      <c r="NAH85" s="107"/>
      <c r="NAI85" s="108"/>
      <c r="NAJ85" s="107"/>
      <c r="NAK85" s="107"/>
      <c r="NAL85" s="107"/>
      <c r="NAM85" s="107"/>
      <c r="NAN85" s="107"/>
      <c r="NAO85" s="107"/>
      <c r="NAP85" s="107"/>
      <c r="NAQ85" s="108"/>
      <c r="NAR85" s="107"/>
      <c r="NAS85" s="107"/>
      <c r="NAT85" s="107"/>
      <c r="NAU85" s="107"/>
      <c r="NAV85" s="107"/>
      <c r="NAW85" s="107"/>
      <c r="NAX85" s="107"/>
      <c r="NAY85" s="108"/>
      <c r="NAZ85" s="107"/>
      <c r="NBA85" s="107"/>
      <c r="NBB85" s="107"/>
      <c r="NBC85" s="107"/>
      <c r="NBD85" s="107"/>
      <c r="NBE85" s="107"/>
      <c r="NBF85" s="107"/>
      <c r="NBG85" s="108"/>
      <c r="NBH85" s="107"/>
      <c r="NBI85" s="107"/>
      <c r="NBJ85" s="107"/>
      <c r="NBK85" s="107"/>
      <c r="NBL85" s="107"/>
      <c r="NBM85" s="107"/>
      <c r="NBN85" s="107"/>
      <c r="NBO85" s="108"/>
      <c r="NBP85" s="107"/>
      <c r="NBQ85" s="107"/>
      <c r="NBR85" s="107"/>
      <c r="NBS85" s="107"/>
      <c r="NBT85" s="107"/>
      <c r="NBU85" s="107"/>
      <c r="NBV85" s="107"/>
      <c r="NBW85" s="108"/>
      <c r="NBX85" s="107"/>
      <c r="NBY85" s="107"/>
      <c r="NBZ85" s="107"/>
      <c r="NCA85" s="107"/>
      <c r="NCB85" s="107"/>
      <c r="NCC85" s="107"/>
      <c r="NCD85" s="107"/>
      <c r="NCE85" s="108"/>
      <c r="NCF85" s="107"/>
      <c r="NCG85" s="107"/>
      <c r="NCH85" s="107"/>
      <c r="NCI85" s="107"/>
      <c r="NCJ85" s="107"/>
      <c r="NCK85" s="107"/>
      <c r="NCL85" s="107"/>
      <c r="NCM85" s="108"/>
      <c r="NCN85" s="107"/>
      <c r="NCO85" s="107"/>
      <c r="NCP85" s="107"/>
      <c r="NCQ85" s="107"/>
      <c r="NCR85" s="107"/>
      <c r="NCS85" s="107"/>
      <c r="NCT85" s="107"/>
      <c r="NCU85" s="108"/>
      <c r="NCV85" s="107"/>
      <c r="NCW85" s="107"/>
      <c r="NCX85" s="107"/>
      <c r="NCY85" s="107"/>
      <c r="NCZ85" s="107"/>
      <c r="NDA85" s="107"/>
      <c r="NDB85" s="107"/>
      <c r="NDC85" s="108"/>
      <c r="NDD85" s="107"/>
      <c r="NDE85" s="107"/>
      <c r="NDF85" s="107"/>
      <c r="NDG85" s="107"/>
      <c r="NDH85" s="107"/>
      <c r="NDI85" s="107"/>
      <c r="NDJ85" s="107"/>
      <c r="NDK85" s="108"/>
      <c r="NDL85" s="107"/>
      <c r="NDM85" s="107"/>
      <c r="NDN85" s="107"/>
      <c r="NDO85" s="107"/>
      <c r="NDP85" s="107"/>
      <c r="NDQ85" s="107"/>
      <c r="NDR85" s="107"/>
      <c r="NDS85" s="108"/>
      <c r="NDT85" s="107"/>
      <c r="NDU85" s="107"/>
      <c r="NDV85" s="107"/>
      <c r="NDW85" s="107"/>
      <c r="NDX85" s="107"/>
      <c r="NDY85" s="107"/>
      <c r="NDZ85" s="107"/>
      <c r="NEA85" s="108"/>
      <c r="NEB85" s="107"/>
      <c r="NEC85" s="107"/>
      <c r="NED85" s="107"/>
      <c r="NEE85" s="107"/>
      <c r="NEF85" s="107"/>
      <c r="NEG85" s="107"/>
      <c r="NEH85" s="107"/>
      <c r="NEI85" s="108"/>
      <c r="NEJ85" s="107"/>
      <c r="NEK85" s="107"/>
      <c r="NEL85" s="107"/>
      <c r="NEM85" s="107"/>
      <c r="NEN85" s="107"/>
      <c r="NEO85" s="107"/>
      <c r="NEP85" s="107"/>
      <c r="NEQ85" s="108"/>
      <c r="NER85" s="107"/>
      <c r="NES85" s="107"/>
      <c r="NET85" s="107"/>
      <c r="NEU85" s="107"/>
      <c r="NEV85" s="107"/>
      <c r="NEW85" s="107"/>
      <c r="NEX85" s="107"/>
      <c r="NEY85" s="108"/>
      <c r="NEZ85" s="107"/>
      <c r="NFA85" s="107"/>
      <c r="NFB85" s="107"/>
      <c r="NFC85" s="107"/>
      <c r="NFD85" s="107"/>
      <c r="NFE85" s="107"/>
      <c r="NFF85" s="107"/>
      <c r="NFG85" s="108"/>
      <c r="NFH85" s="107"/>
      <c r="NFI85" s="107"/>
      <c r="NFJ85" s="107"/>
      <c r="NFK85" s="107"/>
      <c r="NFL85" s="107"/>
      <c r="NFM85" s="107"/>
      <c r="NFN85" s="107"/>
      <c r="NFO85" s="108"/>
      <c r="NFP85" s="107"/>
      <c r="NFQ85" s="107"/>
      <c r="NFR85" s="107"/>
      <c r="NFS85" s="107"/>
      <c r="NFT85" s="107"/>
      <c r="NFU85" s="107"/>
      <c r="NFV85" s="107"/>
      <c r="NFW85" s="108"/>
      <c r="NFX85" s="107"/>
      <c r="NFY85" s="107"/>
      <c r="NFZ85" s="107"/>
      <c r="NGA85" s="107"/>
      <c r="NGB85" s="107"/>
      <c r="NGC85" s="107"/>
      <c r="NGD85" s="107"/>
      <c r="NGE85" s="108"/>
      <c r="NGF85" s="107"/>
      <c r="NGG85" s="107"/>
      <c r="NGH85" s="107"/>
      <c r="NGI85" s="107"/>
      <c r="NGJ85" s="107"/>
      <c r="NGK85" s="107"/>
      <c r="NGL85" s="107"/>
      <c r="NGM85" s="108"/>
      <c r="NGN85" s="107"/>
      <c r="NGO85" s="107"/>
      <c r="NGP85" s="107"/>
      <c r="NGQ85" s="107"/>
      <c r="NGR85" s="107"/>
      <c r="NGS85" s="107"/>
      <c r="NGT85" s="107"/>
      <c r="NGU85" s="108"/>
      <c r="NGV85" s="107"/>
      <c r="NGW85" s="107"/>
      <c r="NGX85" s="107"/>
      <c r="NGY85" s="107"/>
      <c r="NGZ85" s="107"/>
      <c r="NHA85" s="107"/>
      <c r="NHB85" s="107"/>
      <c r="NHC85" s="108"/>
      <c r="NHD85" s="107"/>
      <c r="NHE85" s="107"/>
      <c r="NHF85" s="107"/>
      <c r="NHG85" s="107"/>
      <c r="NHH85" s="107"/>
      <c r="NHI85" s="107"/>
      <c r="NHJ85" s="107"/>
      <c r="NHK85" s="108"/>
      <c r="NHL85" s="107"/>
      <c r="NHM85" s="107"/>
      <c r="NHN85" s="107"/>
      <c r="NHO85" s="107"/>
      <c r="NHP85" s="107"/>
      <c r="NHQ85" s="107"/>
      <c r="NHR85" s="107"/>
      <c r="NHS85" s="108"/>
      <c r="NHT85" s="107"/>
      <c r="NHU85" s="107"/>
      <c r="NHV85" s="107"/>
      <c r="NHW85" s="107"/>
      <c r="NHX85" s="107"/>
      <c r="NHY85" s="107"/>
      <c r="NHZ85" s="107"/>
      <c r="NIA85" s="108"/>
      <c r="NIB85" s="107"/>
      <c r="NIC85" s="107"/>
      <c r="NID85" s="107"/>
      <c r="NIE85" s="107"/>
      <c r="NIF85" s="107"/>
      <c r="NIG85" s="107"/>
      <c r="NIH85" s="107"/>
      <c r="NII85" s="108"/>
      <c r="NIJ85" s="107"/>
      <c r="NIK85" s="107"/>
      <c r="NIL85" s="107"/>
      <c r="NIM85" s="107"/>
      <c r="NIN85" s="107"/>
      <c r="NIO85" s="107"/>
      <c r="NIP85" s="107"/>
      <c r="NIQ85" s="108"/>
      <c r="NIR85" s="107"/>
      <c r="NIS85" s="107"/>
      <c r="NIT85" s="107"/>
      <c r="NIU85" s="107"/>
      <c r="NIV85" s="107"/>
      <c r="NIW85" s="107"/>
      <c r="NIX85" s="107"/>
      <c r="NIY85" s="108"/>
      <c r="NIZ85" s="107"/>
      <c r="NJA85" s="107"/>
      <c r="NJB85" s="107"/>
      <c r="NJC85" s="107"/>
      <c r="NJD85" s="107"/>
      <c r="NJE85" s="107"/>
      <c r="NJF85" s="107"/>
      <c r="NJG85" s="108"/>
      <c r="NJH85" s="107"/>
      <c r="NJI85" s="107"/>
      <c r="NJJ85" s="107"/>
      <c r="NJK85" s="107"/>
      <c r="NJL85" s="107"/>
      <c r="NJM85" s="107"/>
      <c r="NJN85" s="107"/>
      <c r="NJO85" s="108"/>
      <c r="NJP85" s="107"/>
      <c r="NJQ85" s="107"/>
      <c r="NJR85" s="107"/>
      <c r="NJS85" s="107"/>
      <c r="NJT85" s="107"/>
      <c r="NJU85" s="107"/>
      <c r="NJV85" s="107"/>
      <c r="NJW85" s="108"/>
      <c r="NJX85" s="107"/>
      <c r="NJY85" s="107"/>
      <c r="NJZ85" s="107"/>
      <c r="NKA85" s="107"/>
      <c r="NKB85" s="107"/>
      <c r="NKC85" s="107"/>
      <c r="NKD85" s="107"/>
      <c r="NKE85" s="108"/>
      <c r="NKF85" s="107"/>
      <c r="NKG85" s="107"/>
      <c r="NKH85" s="107"/>
      <c r="NKI85" s="107"/>
      <c r="NKJ85" s="107"/>
      <c r="NKK85" s="107"/>
      <c r="NKL85" s="107"/>
      <c r="NKM85" s="108"/>
      <c r="NKN85" s="107"/>
      <c r="NKO85" s="107"/>
      <c r="NKP85" s="107"/>
      <c r="NKQ85" s="107"/>
      <c r="NKR85" s="107"/>
      <c r="NKS85" s="107"/>
      <c r="NKT85" s="107"/>
      <c r="NKU85" s="108"/>
      <c r="NKV85" s="107"/>
      <c r="NKW85" s="107"/>
      <c r="NKX85" s="107"/>
      <c r="NKY85" s="107"/>
      <c r="NKZ85" s="107"/>
      <c r="NLA85" s="107"/>
      <c r="NLB85" s="107"/>
      <c r="NLC85" s="108"/>
      <c r="NLD85" s="107"/>
      <c r="NLE85" s="107"/>
      <c r="NLF85" s="107"/>
      <c r="NLG85" s="107"/>
      <c r="NLH85" s="107"/>
      <c r="NLI85" s="107"/>
      <c r="NLJ85" s="107"/>
      <c r="NLK85" s="108"/>
      <c r="NLL85" s="107"/>
      <c r="NLM85" s="107"/>
      <c r="NLN85" s="107"/>
      <c r="NLO85" s="107"/>
      <c r="NLP85" s="107"/>
      <c r="NLQ85" s="107"/>
      <c r="NLR85" s="107"/>
      <c r="NLS85" s="108"/>
      <c r="NLT85" s="107"/>
      <c r="NLU85" s="107"/>
      <c r="NLV85" s="107"/>
      <c r="NLW85" s="107"/>
      <c r="NLX85" s="107"/>
      <c r="NLY85" s="107"/>
      <c r="NLZ85" s="107"/>
      <c r="NMA85" s="108"/>
      <c r="NMB85" s="107"/>
      <c r="NMC85" s="107"/>
      <c r="NMD85" s="107"/>
      <c r="NME85" s="107"/>
      <c r="NMF85" s="107"/>
      <c r="NMG85" s="107"/>
      <c r="NMH85" s="107"/>
      <c r="NMI85" s="108"/>
      <c r="NMJ85" s="107"/>
      <c r="NMK85" s="107"/>
      <c r="NML85" s="107"/>
      <c r="NMM85" s="107"/>
      <c r="NMN85" s="107"/>
      <c r="NMO85" s="107"/>
      <c r="NMP85" s="107"/>
      <c r="NMQ85" s="108"/>
      <c r="NMR85" s="107"/>
      <c r="NMS85" s="107"/>
      <c r="NMT85" s="107"/>
      <c r="NMU85" s="107"/>
      <c r="NMV85" s="107"/>
      <c r="NMW85" s="107"/>
      <c r="NMX85" s="107"/>
      <c r="NMY85" s="108"/>
      <c r="NMZ85" s="107"/>
      <c r="NNA85" s="107"/>
      <c r="NNB85" s="107"/>
      <c r="NNC85" s="107"/>
      <c r="NND85" s="107"/>
      <c r="NNE85" s="107"/>
      <c r="NNF85" s="107"/>
      <c r="NNG85" s="108"/>
      <c r="NNH85" s="107"/>
      <c r="NNI85" s="107"/>
      <c r="NNJ85" s="107"/>
      <c r="NNK85" s="107"/>
      <c r="NNL85" s="107"/>
      <c r="NNM85" s="107"/>
      <c r="NNN85" s="107"/>
      <c r="NNO85" s="108"/>
      <c r="NNP85" s="107"/>
      <c r="NNQ85" s="107"/>
      <c r="NNR85" s="107"/>
      <c r="NNS85" s="107"/>
      <c r="NNT85" s="107"/>
      <c r="NNU85" s="107"/>
      <c r="NNV85" s="107"/>
      <c r="NNW85" s="108"/>
      <c r="NNX85" s="107"/>
      <c r="NNY85" s="107"/>
      <c r="NNZ85" s="107"/>
      <c r="NOA85" s="107"/>
      <c r="NOB85" s="107"/>
      <c r="NOC85" s="107"/>
      <c r="NOD85" s="107"/>
      <c r="NOE85" s="108"/>
      <c r="NOF85" s="107"/>
      <c r="NOG85" s="107"/>
      <c r="NOH85" s="107"/>
      <c r="NOI85" s="107"/>
      <c r="NOJ85" s="107"/>
      <c r="NOK85" s="107"/>
      <c r="NOL85" s="107"/>
      <c r="NOM85" s="108"/>
      <c r="NON85" s="107"/>
      <c r="NOO85" s="107"/>
      <c r="NOP85" s="107"/>
      <c r="NOQ85" s="107"/>
      <c r="NOR85" s="107"/>
      <c r="NOS85" s="107"/>
      <c r="NOT85" s="107"/>
      <c r="NOU85" s="108"/>
      <c r="NOV85" s="107"/>
      <c r="NOW85" s="107"/>
      <c r="NOX85" s="107"/>
      <c r="NOY85" s="107"/>
      <c r="NOZ85" s="107"/>
      <c r="NPA85" s="107"/>
      <c r="NPB85" s="107"/>
      <c r="NPC85" s="108"/>
      <c r="NPD85" s="107"/>
      <c r="NPE85" s="107"/>
      <c r="NPF85" s="107"/>
      <c r="NPG85" s="107"/>
      <c r="NPH85" s="107"/>
      <c r="NPI85" s="107"/>
      <c r="NPJ85" s="107"/>
      <c r="NPK85" s="108"/>
      <c r="NPL85" s="107"/>
      <c r="NPM85" s="107"/>
      <c r="NPN85" s="107"/>
      <c r="NPO85" s="107"/>
      <c r="NPP85" s="107"/>
      <c r="NPQ85" s="107"/>
      <c r="NPR85" s="107"/>
      <c r="NPS85" s="108"/>
      <c r="NPT85" s="107"/>
      <c r="NPU85" s="107"/>
      <c r="NPV85" s="107"/>
      <c r="NPW85" s="107"/>
      <c r="NPX85" s="107"/>
      <c r="NPY85" s="107"/>
      <c r="NPZ85" s="107"/>
      <c r="NQA85" s="108"/>
      <c r="NQB85" s="107"/>
      <c r="NQC85" s="107"/>
      <c r="NQD85" s="107"/>
      <c r="NQE85" s="107"/>
      <c r="NQF85" s="107"/>
      <c r="NQG85" s="107"/>
      <c r="NQH85" s="107"/>
      <c r="NQI85" s="108"/>
      <c r="NQJ85" s="107"/>
      <c r="NQK85" s="107"/>
      <c r="NQL85" s="107"/>
      <c r="NQM85" s="107"/>
      <c r="NQN85" s="107"/>
      <c r="NQO85" s="107"/>
      <c r="NQP85" s="107"/>
      <c r="NQQ85" s="108"/>
      <c r="NQR85" s="107"/>
      <c r="NQS85" s="107"/>
      <c r="NQT85" s="107"/>
      <c r="NQU85" s="107"/>
      <c r="NQV85" s="107"/>
      <c r="NQW85" s="107"/>
      <c r="NQX85" s="107"/>
      <c r="NQY85" s="108"/>
      <c r="NQZ85" s="107"/>
      <c r="NRA85" s="107"/>
      <c r="NRB85" s="107"/>
      <c r="NRC85" s="107"/>
      <c r="NRD85" s="107"/>
      <c r="NRE85" s="107"/>
      <c r="NRF85" s="107"/>
      <c r="NRG85" s="108"/>
      <c r="NRH85" s="107"/>
      <c r="NRI85" s="107"/>
      <c r="NRJ85" s="107"/>
      <c r="NRK85" s="107"/>
      <c r="NRL85" s="107"/>
      <c r="NRM85" s="107"/>
      <c r="NRN85" s="107"/>
      <c r="NRO85" s="108"/>
      <c r="NRP85" s="107"/>
      <c r="NRQ85" s="107"/>
      <c r="NRR85" s="107"/>
      <c r="NRS85" s="107"/>
      <c r="NRT85" s="107"/>
      <c r="NRU85" s="107"/>
      <c r="NRV85" s="107"/>
      <c r="NRW85" s="108"/>
      <c r="NRX85" s="107"/>
      <c r="NRY85" s="107"/>
      <c r="NRZ85" s="107"/>
      <c r="NSA85" s="107"/>
      <c r="NSB85" s="107"/>
      <c r="NSC85" s="107"/>
      <c r="NSD85" s="107"/>
      <c r="NSE85" s="108"/>
      <c r="NSF85" s="107"/>
      <c r="NSG85" s="107"/>
      <c r="NSH85" s="107"/>
      <c r="NSI85" s="107"/>
      <c r="NSJ85" s="107"/>
      <c r="NSK85" s="107"/>
      <c r="NSL85" s="107"/>
      <c r="NSM85" s="108"/>
      <c r="NSN85" s="107"/>
      <c r="NSO85" s="107"/>
      <c r="NSP85" s="107"/>
      <c r="NSQ85" s="107"/>
      <c r="NSR85" s="107"/>
      <c r="NSS85" s="107"/>
      <c r="NST85" s="107"/>
      <c r="NSU85" s="108"/>
      <c r="NSV85" s="107"/>
      <c r="NSW85" s="107"/>
      <c r="NSX85" s="107"/>
      <c r="NSY85" s="107"/>
      <c r="NSZ85" s="107"/>
      <c r="NTA85" s="107"/>
      <c r="NTB85" s="107"/>
      <c r="NTC85" s="108"/>
      <c r="NTD85" s="107"/>
      <c r="NTE85" s="107"/>
      <c r="NTF85" s="107"/>
      <c r="NTG85" s="107"/>
      <c r="NTH85" s="107"/>
      <c r="NTI85" s="107"/>
      <c r="NTJ85" s="107"/>
      <c r="NTK85" s="108"/>
      <c r="NTL85" s="107"/>
      <c r="NTM85" s="107"/>
      <c r="NTN85" s="107"/>
      <c r="NTO85" s="107"/>
      <c r="NTP85" s="107"/>
      <c r="NTQ85" s="107"/>
      <c r="NTR85" s="107"/>
      <c r="NTS85" s="108"/>
      <c r="NTT85" s="107"/>
      <c r="NTU85" s="107"/>
      <c r="NTV85" s="107"/>
      <c r="NTW85" s="107"/>
      <c r="NTX85" s="107"/>
      <c r="NTY85" s="107"/>
      <c r="NTZ85" s="107"/>
      <c r="NUA85" s="108"/>
      <c r="NUB85" s="107"/>
      <c r="NUC85" s="107"/>
      <c r="NUD85" s="107"/>
      <c r="NUE85" s="107"/>
      <c r="NUF85" s="107"/>
      <c r="NUG85" s="107"/>
      <c r="NUH85" s="107"/>
      <c r="NUI85" s="108"/>
      <c r="NUJ85" s="107"/>
      <c r="NUK85" s="107"/>
      <c r="NUL85" s="107"/>
      <c r="NUM85" s="107"/>
      <c r="NUN85" s="107"/>
      <c r="NUO85" s="107"/>
      <c r="NUP85" s="107"/>
      <c r="NUQ85" s="108"/>
      <c r="NUR85" s="107"/>
      <c r="NUS85" s="107"/>
      <c r="NUT85" s="107"/>
      <c r="NUU85" s="107"/>
      <c r="NUV85" s="107"/>
      <c r="NUW85" s="107"/>
      <c r="NUX85" s="107"/>
      <c r="NUY85" s="108"/>
      <c r="NUZ85" s="107"/>
      <c r="NVA85" s="107"/>
      <c r="NVB85" s="107"/>
      <c r="NVC85" s="107"/>
      <c r="NVD85" s="107"/>
      <c r="NVE85" s="107"/>
      <c r="NVF85" s="107"/>
      <c r="NVG85" s="108"/>
      <c r="NVH85" s="107"/>
      <c r="NVI85" s="107"/>
      <c r="NVJ85" s="107"/>
      <c r="NVK85" s="107"/>
      <c r="NVL85" s="107"/>
      <c r="NVM85" s="107"/>
      <c r="NVN85" s="107"/>
      <c r="NVO85" s="108"/>
      <c r="NVP85" s="107"/>
      <c r="NVQ85" s="107"/>
      <c r="NVR85" s="107"/>
      <c r="NVS85" s="107"/>
      <c r="NVT85" s="107"/>
      <c r="NVU85" s="107"/>
      <c r="NVV85" s="107"/>
      <c r="NVW85" s="108"/>
      <c r="NVX85" s="107"/>
      <c r="NVY85" s="107"/>
      <c r="NVZ85" s="107"/>
      <c r="NWA85" s="107"/>
      <c r="NWB85" s="107"/>
      <c r="NWC85" s="107"/>
      <c r="NWD85" s="107"/>
      <c r="NWE85" s="108"/>
      <c r="NWF85" s="107"/>
      <c r="NWG85" s="107"/>
      <c r="NWH85" s="107"/>
      <c r="NWI85" s="107"/>
      <c r="NWJ85" s="107"/>
      <c r="NWK85" s="107"/>
      <c r="NWL85" s="107"/>
      <c r="NWM85" s="108"/>
      <c r="NWN85" s="107"/>
      <c r="NWO85" s="107"/>
      <c r="NWP85" s="107"/>
      <c r="NWQ85" s="107"/>
      <c r="NWR85" s="107"/>
      <c r="NWS85" s="107"/>
      <c r="NWT85" s="107"/>
      <c r="NWU85" s="108"/>
      <c r="NWV85" s="107"/>
      <c r="NWW85" s="107"/>
      <c r="NWX85" s="107"/>
      <c r="NWY85" s="107"/>
      <c r="NWZ85" s="107"/>
      <c r="NXA85" s="107"/>
      <c r="NXB85" s="107"/>
      <c r="NXC85" s="108"/>
      <c r="NXD85" s="107"/>
      <c r="NXE85" s="107"/>
      <c r="NXF85" s="107"/>
      <c r="NXG85" s="107"/>
      <c r="NXH85" s="107"/>
      <c r="NXI85" s="107"/>
      <c r="NXJ85" s="107"/>
      <c r="NXK85" s="108"/>
      <c r="NXL85" s="107"/>
      <c r="NXM85" s="107"/>
      <c r="NXN85" s="107"/>
      <c r="NXO85" s="107"/>
      <c r="NXP85" s="107"/>
      <c r="NXQ85" s="107"/>
      <c r="NXR85" s="107"/>
      <c r="NXS85" s="108"/>
      <c r="NXT85" s="107"/>
      <c r="NXU85" s="107"/>
      <c r="NXV85" s="107"/>
      <c r="NXW85" s="107"/>
      <c r="NXX85" s="107"/>
      <c r="NXY85" s="107"/>
      <c r="NXZ85" s="107"/>
      <c r="NYA85" s="108"/>
      <c r="NYB85" s="107"/>
      <c r="NYC85" s="107"/>
      <c r="NYD85" s="107"/>
      <c r="NYE85" s="107"/>
      <c r="NYF85" s="107"/>
      <c r="NYG85" s="107"/>
      <c r="NYH85" s="107"/>
      <c r="NYI85" s="108"/>
      <c r="NYJ85" s="107"/>
      <c r="NYK85" s="107"/>
      <c r="NYL85" s="107"/>
      <c r="NYM85" s="107"/>
      <c r="NYN85" s="107"/>
      <c r="NYO85" s="107"/>
      <c r="NYP85" s="107"/>
      <c r="NYQ85" s="108"/>
      <c r="NYR85" s="107"/>
      <c r="NYS85" s="107"/>
      <c r="NYT85" s="107"/>
      <c r="NYU85" s="107"/>
      <c r="NYV85" s="107"/>
      <c r="NYW85" s="107"/>
      <c r="NYX85" s="107"/>
      <c r="NYY85" s="108"/>
      <c r="NYZ85" s="107"/>
      <c r="NZA85" s="107"/>
      <c r="NZB85" s="107"/>
      <c r="NZC85" s="107"/>
      <c r="NZD85" s="107"/>
      <c r="NZE85" s="107"/>
      <c r="NZF85" s="107"/>
      <c r="NZG85" s="108"/>
      <c r="NZH85" s="107"/>
      <c r="NZI85" s="107"/>
      <c r="NZJ85" s="107"/>
      <c r="NZK85" s="107"/>
      <c r="NZL85" s="107"/>
      <c r="NZM85" s="107"/>
      <c r="NZN85" s="107"/>
      <c r="NZO85" s="108"/>
      <c r="NZP85" s="107"/>
      <c r="NZQ85" s="107"/>
      <c r="NZR85" s="107"/>
      <c r="NZS85" s="107"/>
      <c r="NZT85" s="107"/>
      <c r="NZU85" s="107"/>
      <c r="NZV85" s="107"/>
      <c r="NZW85" s="108"/>
      <c r="NZX85" s="107"/>
      <c r="NZY85" s="107"/>
      <c r="NZZ85" s="107"/>
      <c r="OAA85" s="107"/>
      <c r="OAB85" s="107"/>
      <c r="OAC85" s="107"/>
      <c r="OAD85" s="107"/>
      <c r="OAE85" s="108"/>
      <c r="OAF85" s="107"/>
      <c r="OAG85" s="107"/>
      <c r="OAH85" s="107"/>
      <c r="OAI85" s="107"/>
      <c r="OAJ85" s="107"/>
      <c r="OAK85" s="107"/>
      <c r="OAL85" s="107"/>
      <c r="OAM85" s="108"/>
      <c r="OAN85" s="107"/>
      <c r="OAO85" s="107"/>
      <c r="OAP85" s="107"/>
      <c r="OAQ85" s="107"/>
      <c r="OAR85" s="107"/>
      <c r="OAS85" s="107"/>
      <c r="OAT85" s="107"/>
      <c r="OAU85" s="108"/>
      <c r="OAV85" s="107"/>
      <c r="OAW85" s="107"/>
      <c r="OAX85" s="107"/>
      <c r="OAY85" s="107"/>
      <c r="OAZ85" s="107"/>
      <c r="OBA85" s="107"/>
      <c r="OBB85" s="107"/>
      <c r="OBC85" s="108"/>
      <c r="OBD85" s="107"/>
      <c r="OBE85" s="107"/>
      <c r="OBF85" s="107"/>
      <c r="OBG85" s="107"/>
      <c r="OBH85" s="107"/>
      <c r="OBI85" s="107"/>
      <c r="OBJ85" s="107"/>
      <c r="OBK85" s="108"/>
      <c r="OBL85" s="107"/>
      <c r="OBM85" s="107"/>
      <c r="OBN85" s="107"/>
      <c r="OBO85" s="107"/>
      <c r="OBP85" s="107"/>
      <c r="OBQ85" s="107"/>
      <c r="OBR85" s="107"/>
      <c r="OBS85" s="108"/>
      <c r="OBT85" s="107"/>
      <c r="OBU85" s="107"/>
      <c r="OBV85" s="107"/>
      <c r="OBW85" s="107"/>
      <c r="OBX85" s="107"/>
      <c r="OBY85" s="107"/>
      <c r="OBZ85" s="107"/>
      <c r="OCA85" s="108"/>
      <c r="OCB85" s="107"/>
      <c r="OCC85" s="107"/>
      <c r="OCD85" s="107"/>
      <c r="OCE85" s="107"/>
      <c r="OCF85" s="107"/>
      <c r="OCG85" s="107"/>
      <c r="OCH85" s="107"/>
      <c r="OCI85" s="108"/>
      <c r="OCJ85" s="107"/>
      <c r="OCK85" s="107"/>
      <c r="OCL85" s="107"/>
      <c r="OCM85" s="107"/>
      <c r="OCN85" s="107"/>
      <c r="OCO85" s="107"/>
      <c r="OCP85" s="107"/>
      <c r="OCQ85" s="108"/>
      <c r="OCR85" s="107"/>
      <c r="OCS85" s="107"/>
      <c r="OCT85" s="107"/>
      <c r="OCU85" s="107"/>
      <c r="OCV85" s="107"/>
      <c r="OCW85" s="107"/>
      <c r="OCX85" s="107"/>
      <c r="OCY85" s="108"/>
      <c r="OCZ85" s="107"/>
      <c r="ODA85" s="107"/>
      <c r="ODB85" s="107"/>
      <c r="ODC85" s="107"/>
      <c r="ODD85" s="107"/>
      <c r="ODE85" s="107"/>
      <c r="ODF85" s="107"/>
      <c r="ODG85" s="108"/>
      <c r="ODH85" s="107"/>
      <c r="ODI85" s="107"/>
      <c r="ODJ85" s="107"/>
      <c r="ODK85" s="107"/>
      <c r="ODL85" s="107"/>
      <c r="ODM85" s="107"/>
      <c r="ODN85" s="107"/>
      <c r="ODO85" s="108"/>
      <c r="ODP85" s="107"/>
      <c r="ODQ85" s="107"/>
      <c r="ODR85" s="107"/>
      <c r="ODS85" s="107"/>
      <c r="ODT85" s="107"/>
      <c r="ODU85" s="107"/>
      <c r="ODV85" s="107"/>
      <c r="ODW85" s="108"/>
      <c r="ODX85" s="107"/>
      <c r="ODY85" s="107"/>
      <c r="ODZ85" s="107"/>
      <c r="OEA85" s="107"/>
      <c r="OEB85" s="107"/>
      <c r="OEC85" s="107"/>
      <c r="OED85" s="107"/>
      <c r="OEE85" s="108"/>
      <c r="OEF85" s="107"/>
      <c r="OEG85" s="107"/>
      <c r="OEH85" s="107"/>
      <c r="OEI85" s="107"/>
      <c r="OEJ85" s="107"/>
      <c r="OEK85" s="107"/>
      <c r="OEL85" s="107"/>
      <c r="OEM85" s="108"/>
      <c r="OEN85" s="107"/>
      <c r="OEO85" s="107"/>
      <c r="OEP85" s="107"/>
      <c r="OEQ85" s="107"/>
      <c r="OER85" s="107"/>
      <c r="OES85" s="107"/>
      <c r="OET85" s="107"/>
      <c r="OEU85" s="108"/>
      <c r="OEV85" s="107"/>
      <c r="OEW85" s="107"/>
      <c r="OEX85" s="107"/>
      <c r="OEY85" s="107"/>
      <c r="OEZ85" s="107"/>
      <c r="OFA85" s="107"/>
      <c r="OFB85" s="107"/>
      <c r="OFC85" s="108"/>
      <c r="OFD85" s="107"/>
      <c r="OFE85" s="107"/>
      <c r="OFF85" s="107"/>
      <c r="OFG85" s="107"/>
      <c r="OFH85" s="107"/>
      <c r="OFI85" s="107"/>
      <c r="OFJ85" s="107"/>
      <c r="OFK85" s="108"/>
      <c r="OFL85" s="107"/>
      <c r="OFM85" s="107"/>
      <c r="OFN85" s="107"/>
      <c r="OFO85" s="107"/>
      <c r="OFP85" s="107"/>
      <c r="OFQ85" s="107"/>
      <c r="OFR85" s="107"/>
      <c r="OFS85" s="108"/>
      <c r="OFT85" s="107"/>
      <c r="OFU85" s="107"/>
      <c r="OFV85" s="107"/>
      <c r="OFW85" s="107"/>
      <c r="OFX85" s="107"/>
      <c r="OFY85" s="107"/>
      <c r="OFZ85" s="107"/>
      <c r="OGA85" s="108"/>
      <c r="OGB85" s="107"/>
      <c r="OGC85" s="107"/>
      <c r="OGD85" s="107"/>
      <c r="OGE85" s="107"/>
      <c r="OGF85" s="107"/>
      <c r="OGG85" s="107"/>
      <c r="OGH85" s="107"/>
      <c r="OGI85" s="108"/>
      <c r="OGJ85" s="107"/>
      <c r="OGK85" s="107"/>
      <c r="OGL85" s="107"/>
      <c r="OGM85" s="107"/>
      <c r="OGN85" s="107"/>
      <c r="OGO85" s="107"/>
      <c r="OGP85" s="107"/>
      <c r="OGQ85" s="108"/>
      <c r="OGR85" s="107"/>
      <c r="OGS85" s="107"/>
      <c r="OGT85" s="107"/>
      <c r="OGU85" s="107"/>
      <c r="OGV85" s="107"/>
      <c r="OGW85" s="107"/>
      <c r="OGX85" s="107"/>
      <c r="OGY85" s="108"/>
      <c r="OGZ85" s="107"/>
      <c r="OHA85" s="107"/>
      <c r="OHB85" s="107"/>
      <c r="OHC85" s="107"/>
      <c r="OHD85" s="107"/>
      <c r="OHE85" s="107"/>
      <c r="OHF85" s="107"/>
      <c r="OHG85" s="108"/>
      <c r="OHH85" s="107"/>
      <c r="OHI85" s="107"/>
      <c r="OHJ85" s="107"/>
      <c r="OHK85" s="107"/>
      <c r="OHL85" s="107"/>
      <c r="OHM85" s="107"/>
      <c r="OHN85" s="107"/>
      <c r="OHO85" s="108"/>
      <c r="OHP85" s="107"/>
      <c r="OHQ85" s="107"/>
      <c r="OHR85" s="107"/>
      <c r="OHS85" s="107"/>
      <c r="OHT85" s="107"/>
      <c r="OHU85" s="107"/>
      <c r="OHV85" s="107"/>
      <c r="OHW85" s="108"/>
      <c r="OHX85" s="107"/>
      <c r="OHY85" s="107"/>
      <c r="OHZ85" s="107"/>
      <c r="OIA85" s="107"/>
      <c r="OIB85" s="107"/>
      <c r="OIC85" s="107"/>
      <c r="OID85" s="107"/>
      <c r="OIE85" s="108"/>
      <c r="OIF85" s="107"/>
      <c r="OIG85" s="107"/>
      <c r="OIH85" s="107"/>
      <c r="OII85" s="107"/>
      <c r="OIJ85" s="107"/>
      <c r="OIK85" s="107"/>
      <c r="OIL85" s="107"/>
      <c r="OIM85" s="108"/>
      <c r="OIN85" s="107"/>
      <c r="OIO85" s="107"/>
      <c r="OIP85" s="107"/>
      <c r="OIQ85" s="107"/>
      <c r="OIR85" s="107"/>
      <c r="OIS85" s="107"/>
      <c r="OIT85" s="107"/>
      <c r="OIU85" s="108"/>
      <c r="OIV85" s="107"/>
      <c r="OIW85" s="107"/>
      <c r="OIX85" s="107"/>
      <c r="OIY85" s="107"/>
      <c r="OIZ85" s="107"/>
      <c r="OJA85" s="107"/>
      <c r="OJB85" s="107"/>
      <c r="OJC85" s="108"/>
      <c r="OJD85" s="107"/>
      <c r="OJE85" s="107"/>
      <c r="OJF85" s="107"/>
      <c r="OJG85" s="107"/>
      <c r="OJH85" s="107"/>
      <c r="OJI85" s="107"/>
      <c r="OJJ85" s="107"/>
      <c r="OJK85" s="108"/>
      <c r="OJL85" s="107"/>
      <c r="OJM85" s="107"/>
      <c r="OJN85" s="107"/>
      <c r="OJO85" s="107"/>
      <c r="OJP85" s="107"/>
      <c r="OJQ85" s="107"/>
      <c r="OJR85" s="107"/>
      <c r="OJS85" s="108"/>
      <c r="OJT85" s="107"/>
      <c r="OJU85" s="107"/>
      <c r="OJV85" s="107"/>
      <c r="OJW85" s="107"/>
      <c r="OJX85" s="107"/>
      <c r="OJY85" s="107"/>
      <c r="OJZ85" s="107"/>
      <c r="OKA85" s="108"/>
      <c r="OKB85" s="107"/>
      <c r="OKC85" s="107"/>
      <c r="OKD85" s="107"/>
      <c r="OKE85" s="107"/>
      <c r="OKF85" s="107"/>
      <c r="OKG85" s="107"/>
      <c r="OKH85" s="107"/>
      <c r="OKI85" s="108"/>
      <c r="OKJ85" s="107"/>
      <c r="OKK85" s="107"/>
      <c r="OKL85" s="107"/>
      <c r="OKM85" s="107"/>
      <c r="OKN85" s="107"/>
      <c r="OKO85" s="107"/>
      <c r="OKP85" s="107"/>
      <c r="OKQ85" s="108"/>
      <c r="OKR85" s="107"/>
      <c r="OKS85" s="107"/>
      <c r="OKT85" s="107"/>
      <c r="OKU85" s="107"/>
      <c r="OKV85" s="107"/>
      <c r="OKW85" s="107"/>
      <c r="OKX85" s="107"/>
      <c r="OKY85" s="108"/>
      <c r="OKZ85" s="107"/>
      <c r="OLA85" s="107"/>
      <c r="OLB85" s="107"/>
      <c r="OLC85" s="107"/>
      <c r="OLD85" s="107"/>
      <c r="OLE85" s="107"/>
      <c r="OLF85" s="107"/>
      <c r="OLG85" s="108"/>
      <c r="OLH85" s="107"/>
      <c r="OLI85" s="107"/>
      <c r="OLJ85" s="107"/>
      <c r="OLK85" s="107"/>
      <c r="OLL85" s="107"/>
      <c r="OLM85" s="107"/>
      <c r="OLN85" s="107"/>
      <c r="OLO85" s="108"/>
      <c r="OLP85" s="107"/>
      <c r="OLQ85" s="107"/>
      <c r="OLR85" s="107"/>
      <c r="OLS85" s="107"/>
      <c r="OLT85" s="107"/>
      <c r="OLU85" s="107"/>
      <c r="OLV85" s="107"/>
      <c r="OLW85" s="108"/>
      <c r="OLX85" s="107"/>
      <c r="OLY85" s="107"/>
      <c r="OLZ85" s="107"/>
      <c r="OMA85" s="107"/>
      <c r="OMB85" s="107"/>
      <c r="OMC85" s="107"/>
      <c r="OMD85" s="107"/>
      <c r="OME85" s="108"/>
      <c r="OMF85" s="107"/>
      <c r="OMG85" s="107"/>
      <c r="OMH85" s="107"/>
      <c r="OMI85" s="107"/>
      <c r="OMJ85" s="107"/>
      <c r="OMK85" s="107"/>
      <c r="OML85" s="107"/>
      <c r="OMM85" s="108"/>
      <c r="OMN85" s="107"/>
      <c r="OMO85" s="107"/>
      <c r="OMP85" s="107"/>
      <c r="OMQ85" s="107"/>
      <c r="OMR85" s="107"/>
      <c r="OMS85" s="107"/>
      <c r="OMT85" s="107"/>
      <c r="OMU85" s="108"/>
      <c r="OMV85" s="107"/>
      <c r="OMW85" s="107"/>
      <c r="OMX85" s="107"/>
      <c r="OMY85" s="107"/>
      <c r="OMZ85" s="107"/>
      <c r="ONA85" s="107"/>
      <c r="ONB85" s="107"/>
      <c r="ONC85" s="108"/>
      <c r="OND85" s="107"/>
      <c r="ONE85" s="107"/>
      <c r="ONF85" s="107"/>
      <c r="ONG85" s="107"/>
      <c r="ONH85" s="107"/>
      <c r="ONI85" s="107"/>
      <c r="ONJ85" s="107"/>
      <c r="ONK85" s="108"/>
      <c r="ONL85" s="107"/>
      <c r="ONM85" s="107"/>
      <c r="ONN85" s="107"/>
      <c r="ONO85" s="107"/>
      <c r="ONP85" s="107"/>
      <c r="ONQ85" s="107"/>
      <c r="ONR85" s="107"/>
      <c r="ONS85" s="108"/>
      <c r="ONT85" s="107"/>
      <c r="ONU85" s="107"/>
      <c r="ONV85" s="107"/>
      <c r="ONW85" s="107"/>
      <c r="ONX85" s="107"/>
      <c r="ONY85" s="107"/>
      <c r="ONZ85" s="107"/>
      <c r="OOA85" s="108"/>
      <c r="OOB85" s="107"/>
      <c r="OOC85" s="107"/>
      <c r="OOD85" s="107"/>
      <c r="OOE85" s="107"/>
      <c r="OOF85" s="107"/>
      <c r="OOG85" s="107"/>
      <c r="OOH85" s="107"/>
      <c r="OOI85" s="108"/>
      <c r="OOJ85" s="107"/>
      <c r="OOK85" s="107"/>
      <c r="OOL85" s="107"/>
      <c r="OOM85" s="107"/>
      <c r="OON85" s="107"/>
      <c r="OOO85" s="107"/>
      <c r="OOP85" s="107"/>
      <c r="OOQ85" s="108"/>
      <c r="OOR85" s="107"/>
      <c r="OOS85" s="107"/>
      <c r="OOT85" s="107"/>
      <c r="OOU85" s="107"/>
      <c r="OOV85" s="107"/>
      <c r="OOW85" s="107"/>
      <c r="OOX85" s="107"/>
      <c r="OOY85" s="108"/>
      <c r="OOZ85" s="107"/>
      <c r="OPA85" s="107"/>
      <c r="OPB85" s="107"/>
      <c r="OPC85" s="107"/>
      <c r="OPD85" s="107"/>
      <c r="OPE85" s="107"/>
      <c r="OPF85" s="107"/>
      <c r="OPG85" s="108"/>
      <c r="OPH85" s="107"/>
      <c r="OPI85" s="107"/>
      <c r="OPJ85" s="107"/>
      <c r="OPK85" s="107"/>
      <c r="OPL85" s="107"/>
      <c r="OPM85" s="107"/>
      <c r="OPN85" s="107"/>
      <c r="OPO85" s="108"/>
      <c r="OPP85" s="107"/>
      <c r="OPQ85" s="107"/>
      <c r="OPR85" s="107"/>
      <c r="OPS85" s="107"/>
      <c r="OPT85" s="107"/>
      <c r="OPU85" s="107"/>
      <c r="OPV85" s="107"/>
      <c r="OPW85" s="108"/>
      <c r="OPX85" s="107"/>
      <c r="OPY85" s="107"/>
      <c r="OPZ85" s="107"/>
      <c r="OQA85" s="107"/>
      <c r="OQB85" s="107"/>
      <c r="OQC85" s="107"/>
      <c r="OQD85" s="107"/>
      <c r="OQE85" s="108"/>
      <c r="OQF85" s="107"/>
      <c r="OQG85" s="107"/>
      <c r="OQH85" s="107"/>
      <c r="OQI85" s="107"/>
      <c r="OQJ85" s="107"/>
      <c r="OQK85" s="107"/>
      <c r="OQL85" s="107"/>
      <c r="OQM85" s="108"/>
      <c r="OQN85" s="107"/>
      <c r="OQO85" s="107"/>
      <c r="OQP85" s="107"/>
      <c r="OQQ85" s="107"/>
      <c r="OQR85" s="107"/>
      <c r="OQS85" s="107"/>
      <c r="OQT85" s="107"/>
      <c r="OQU85" s="108"/>
      <c r="OQV85" s="107"/>
      <c r="OQW85" s="107"/>
      <c r="OQX85" s="107"/>
      <c r="OQY85" s="107"/>
      <c r="OQZ85" s="107"/>
      <c r="ORA85" s="107"/>
      <c r="ORB85" s="107"/>
      <c r="ORC85" s="108"/>
      <c r="ORD85" s="107"/>
      <c r="ORE85" s="107"/>
      <c r="ORF85" s="107"/>
      <c r="ORG85" s="107"/>
      <c r="ORH85" s="107"/>
      <c r="ORI85" s="107"/>
      <c r="ORJ85" s="107"/>
      <c r="ORK85" s="108"/>
      <c r="ORL85" s="107"/>
      <c r="ORM85" s="107"/>
      <c r="ORN85" s="107"/>
      <c r="ORO85" s="107"/>
      <c r="ORP85" s="107"/>
      <c r="ORQ85" s="107"/>
      <c r="ORR85" s="107"/>
      <c r="ORS85" s="108"/>
      <c r="ORT85" s="107"/>
      <c r="ORU85" s="107"/>
      <c r="ORV85" s="107"/>
      <c r="ORW85" s="107"/>
      <c r="ORX85" s="107"/>
      <c r="ORY85" s="107"/>
      <c r="ORZ85" s="107"/>
      <c r="OSA85" s="108"/>
      <c r="OSB85" s="107"/>
      <c r="OSC85" s="107"/>
      <c r="OSD85" s="107"/>
      <c r="OSE85" s="107"/>
      <c r="OSF85" s="107"/>
      <c r="OSG85" s="107"/>
      <c r="OSH85" s="107"/>
      <c r="OSI85" s="108"/>
      <c r="OSJ85" s="107"/>
      <c r="OSK85" s="107"/>
      <c r="OSL85" s="107"/>
      <c r="OSM85" s="107"/>
      <c r="OSN85" s="107"/>
      <c r="OSO85" s="107"/>
      <c r="OSP85" s="107"/>
      <c r="OSQ85" s="108"/>
      <c r="OSR85" s="107"/>
      <c r="OSS85" s="107"/>
      <c r="OST85" s="107"/>
      <c r="OSU85" s="107"/>
      <c r="OSV85" s="107"/>
      <c r="OSW85" s="107"/>
      <c r="OSX85" s="107"/>
      <c r="OSY85" s="108"/>
      <c r="OSZ85" s="107"/>
      <c r="OTA85" s="107"/>
      <c r="OTB85" s="107"/>
      <c r="OTC85" s="107"/>
      <c r="OTD85" s="107"/>
      <c r="OTE85" s="107"/>
      <c r="OTF85" s="107"/>
      <c r="OTG85" s="108"/>
      <c r="OTH85" s="107"/>
      <c r="OTI85" s="107"/>
      <c r="OTJ85" s="107"/>
      <c r="OTK85" s="107"/>
      <c r="OTL85" s="107"/>
      <c r="OTM85" s="107"/>
      <c r="OTN85" s="107"/>
      <c r="OTO85" s="108"/>
      <c r="OTP85" s="107"/>
      <c r="OTQ85" s="107"/>
      <c r="OTR85" s="107"/>
      <c r="OTS85" s="107"/>
      <c r="OTT85" s="107"/>
      <c r="OTU85" s="107"/>
      <c r="OTV85" s="107"/>
      <c r="OTW85" s="108"/>
      <c r="OTX85" s="107"/>
      <c r="OTY85" s="107"/>
      <c r="OTZ85" s="107"/>
      <c r="OUA85" s="107"/>
      <c r="OUB85" s="107"/>
      <c r="OUC85" s="107"/>
      <c r="OUD85" s="107"/>
      <c r="OUE85" s="108"/>
      <c r="OUF85" s="107"/>
      <c r="OUG85" s="107"/>
      <c r="OUH85" s="107"/>
      <c r="OUI85" s="107"/>
      <c r="OUJ85" s="107"/>
      <c r="OUK85" s="107"/>
      <c r="OUL85" s="107"/>
      <c r="OUM85" s="108"/>
      <c r="OUN85" s="107"/>
      <c r="OUO85" s="107"/>
      <c r="OUP85" s="107"/>
      <c r="OUQ85" s="107"/>
      <c r="OUR85" s="107"/>
      <c r="OUS85" s="107"/>
      <c r="OUT85" s="107"/>
      <c r="OUU85" s="108"/>
      <c r="OUV85" s="107"/>
      <c r="OUW85" s="107"/>
      <c r="OUX85" s="107"/>
      <c r="OUY85" s="107"/>
      <c r="OUZ85" s="107"/>
      <c r="OVA85" s="107"/>
      <c r="OVB85" s="107"/>
      <c r="OVC85" s="108"/>
      <c r="OVD85" s="107"/>
      <c r="OVE85" s="107"/>
      <c r="OVF85" s="107"/>
      <c r="OVG85" s="107"/>
      <c r="OVH85" s="107"/>
      <c r="OVI85" s="107"/>
      <c r="OVJ85" s="107"/>
      <c r="OVK85" s="108"/>
      <c r="OVL85" s="107"/>
      <c r="OVM85" s="107"/>
      <c r="OVN85" s="107"/>
      <c r="OVO85" s="107"/>
      <c r="OVP85" s="107"/>
      <c r="OVQ85" s="107"/>
      <c r="OVR85" s="107"/>
      <c r="OVS85" s="108"/>
      <c r="OVT85" s="107"/>
      <c r="OVU85" s="107"/>
      <c r="OVV85" s="107"/>
      <c r="OVW85" s="107"/>
      <c r="OVX85" s="107"/>
      <c r="OVY85" s="107"/>
      <c r="OVZ85" s="107"/>
      <c r="OWA85" s="108"/>
      <c r="OWB85" s="107"/>
      <c r="OWC85" s="107"/>
      <c r="OWD85" s="107"/>
      <c r="OWE85" s="107"/>
      <c r="OWF85" s="107"/>
      <c r="OWG85" s="107"/>
      <c r="OWH85" s="107"/>
      <c r="OWI85" s="108"/>
      <c r="OWJ85" s="107"/>
      <c r="OWK85" s="107"/>
      <c r="OWL85" s="107"/>
      <c r="OWM85" s="107"/>
      <c r="OWN85" s="107"/>
      <c r="OWO85" s="107"/>
      <c r="OWP85" s="107"/>
      <c r="OWQ85" s="108"/>
      <c r="OWR85" s="107"/>
      <c r="OWS85" s="107"/>
      <c r="OWT85" s="107"/>
      <c r="OWU85" s="107"/>
      <c r="OWV85" s="107"/>
      <c r="OWW85" s="107"/>
      <c r="OWX85" s="107"/>
      <c r="OWY85" s="108"/>
      <c r="OWZ85" s="107"/>
      <c r="OXA85" s="107"/>
      <c r="OXB85" s="107"/>
      <c r="OXC85" s="107"/>
      <c r="OXD85" s="107"/>
      <c r="OXE85" s="107"/>
      <c r="OXF85" s="107"/>
      <c r="OXG85" s="108"/>
      <c r="OXH85" s="107"/>
      <c r="OXI85" s="107"/>
      <c r="OXJ85" s="107"/>
      <c r="OXK85" s="107"/>
      <c r="OXL85" s="107"/>
      <c r="OXM85" s="107"/>
      <c r="OXN85" s="107"/>
      <c r="OXO85" s="108"/>
      <c r="OXP85" s="107"/>
      <c r="OXQ85" s="107"/>
      <c r="OXR85" s="107"/>
      <c r="OXS85" s="107"/>
      <c r="OXT85" s="107"/>
      <c r="OXU85" s="107"/>
      <c r="OXV85" s="107"/>
      <c r="OXW85" s="108"/>
      <c r="OXX85" s="107"/>
      <c r="OXY85" s="107"/>
      <c r="OXZ85" s="107"/>
      <c r="OYA85" s="107"/>
      <c r="OYB85" s="107"/>
      <c r="OYC85" s="107"/>
      <c r="OYD85" s="107"/>
      <c r="OYE85" s="108"/>
      <c r="OYF85" s="107"/>
      <c r="OYG85" s="107"/>
      <c r="OYH85" s="107"/>
      <c r="OYI85" s="107"/>
      <c r="OYJ85" s="107"/>
      <c r="OYK85" s="107"/>
      <c r="OYL85" s="107"/>
      <c r="OYM85" s="108"/>
      <c r="OYN85" s="107"/>
      <c r="OYO85" s="107"/>
      <c r="OYP85" s="107"/>
      <c r="OYQ85" s="107"/>
      <c r="OYR85" s="107"/>
      <c r="OYS85" s="107"/>
      <c r="OYT85" s="107"/>
      <c r="OYU85" s="108"/>
      <c r="OYV85" s="107"/>
      <c r="OYW85" s="107"/>
      <c r="OYX85" s="107"/>
      <c r="OYY85" s="107"/>
      <c r="OYZ85" s="107"/>
      <c r="OZA85" s="107"/>
      <c r="OZB85" s="107"/>
      <c r="OZC85" s="108"/>
      <c r="OZD85" s="107"/>
      <c r="OZE85" s="107"/>
      <c r="OZF85" s="107"/>
      <c r="OZG85" s="107"/>
      <c r="OZH85" s="107"/>
      <c r="OZI85" s="107"/>
      <c r="OZJ85" s="107"/>
      <c r="OZK85" s="108"/>
      <c r="OZL85" s="107"/>
      <c r="OZM85" s="107"/>
      <c r="OZN85" s="107"/>
      <c r="OZO85" s="107"/>
      <c r="OZP85" s="107"/>
      <c r="OZQ85" s="107"/>
      <c r="OZR85" s="107"/>
      <c r="OZS85" s="108"/>
      <c r="OZT85" s="107"/>
      <c r="OZU85" s="107"/>
      <c r="OZV85" s="107"/>
      <c r="OZW85" s="107"/>
      <c r="OZX85" s="107"/>
      <c r="OZY85" s="107"/>
      <c r="OZZ85" s="107"/>
      <c r="PAA85" s="108"/>
      <c r="PAB85" s="107"/>
      <c r="PAC85" s="107"/>
      <c r="PAD85" s="107"/>
      <c r="PAE85" s="107"/>
      <c r="PAF85" s="107"/>
      <c r="PAG85" s="107"/>
      <c r="PAH85" s="107"/>
      <c r="PAI85" s="108"/>
      <c r="PAJ85" s="107"/>
      <c r="PAK85" s="107"/>
      <c r="PAL85" s="107"/>
      <c r="PAM85" s="107"/>
      <c r="PAN85" s="107"/>
      <c r="PAO85" s="107"/>
      <c r="PAP85" s="107"/>
      <c r="PAQ85" s="108"/>
      <c r="PAR85" s="107"/>
      <c r="PAS85" s="107"/>
      <c r="PAT85" s="107"/>
      <c r="PAU85" s="107"/>
      <c r="PAV85" s="107"/>
      <c r="PAW85" s="107"/>
      <c r="PAX85" s="107"/>
      <c r="PAY85" s="108"/>
      <c r="PAZ85" s="107"/>
      <c r="PBA85" s="107"/>
      <c r="PBB85" s="107"/>
      <c r="PBC85" s="107"/>
      <c r="PBD85" s="107"/>
      <c r="PBE85" s="107"/>
      <c r="PBF85" s="107"/>
      <c r="PBG85" s="108"/>
      <c r="PBH85" s="107"/>
      <c r="PBI85" s="107"/>
      <c r="PBJ85" s="107"/>
      <c r="PBK85" s="107"/>
      <c r="PBL85" s="107"/>
      <c r="PBM85" s="107"/>
      <c r="PBN85" s="107"/>
      <c r="PBO85" s="108"/>
      <c r="PBP85" s="107"/>
      <c r="PBQ85" s="107"/>
      <c r="PBR85" s="107"/>
      <c r="PBS85" s="107"/>
      <c r="PBT85" s="107"/>
      <c r="PBU85" s="107"/>
      <c r="PBV85" s="107"/>
      <c r="PBW85" s="108"/>
      <c r="PBX85" s="107"/>
      <c r="PBY85" s="107"/>
      <c r="PBZ85" s="107"/>
      <c r="PCA85" s="107"/>
      <c r="PCB85" s="107"/>
      <c r="PCC85" s="107"/>
      <c r="PCD85" s="107"/>
      <c r="PCE85" s="108"/>
      <c r="PCF85" s="107"/>
      <c r="PCG85" s="107"/>
      <c r="PCH85" s="107"/>
      <c r="PCI85" s="107"/>
      <c r="PCJ85" s="107"/>
      <c r="PCK85" s="107"/>
      <c r="PCL85" s="107"/>
      <c r="PCM85" s="108"/>
      <c r="PCN85" s="107"/>
      <c r="PCO85" s="107"/>
      <c r="PCP85" s="107"/>
      <c r="PCQ85" s="107"/>
      <c r="PCR85" s="107"/>
      <c r="PCS85" s="107"/>
      <c r="PCT85" s="107"/>
      <c r="PCU85" s="108"/>
      <c r="PCV85" s="107"/>
      <c r="PCW85" s="107"/>
      <c r="PCX85" s="107"/>
      <c r="PCY85" s="107"/>
      <c r="PCZ85" s="107"/>
      <c r="PDA85" s="107"/>
      <c r="PDB85" s="107"/>
      <c r="PDC85" s="108"/>
      <c r="PDD85" s="107"/>
      <c r="PDE85" s="107"/>
      <c r="PDF85" s="107"/>
      <c r="PDG85" s="107"/>
      <c r="PDH85" s="107"/>
      <c r="PDI85" s="107"/>
      <c r="PDJ85" s="107"/>
      <c r="PDK85" s="108"/>
      <c r="PDL85" s="107"/>
      <c r="PDM85" s="107"/>
      <c r="PDN85" s="107"/>
      <c r="PDO85" s="107"/>
      <c r="PDP85" s="107"/>
      <c r="PDQ85" s="107"/>
      <c r="PDR85" s="107"/>
      <c r="PDS85" s="108"/>
      <c r="PDT85" s="107"/>
      <c r="PDU85" s="107"/>
      <c r="PDV85" s="107"/>
      <c r="PDW85" s="107"/>
      <c r="PDX85" s="107"/>
      <c r="PDY85" s="107"/>
      <c r="PDZ85" s="107"/>
      <c r="PEA85" s="108"/>
      <c r="PEB85" s="107"/>
      <c r="PEC85" s="107"/>
      <c r="PED85" s="107"/>
      <c r="PEE85" s="107"/>
      <c r="PEF85" s="107"/>
      <c r="PEG85" s="107"/>
      <c r="PEH85" s="107"/>
      <c r="PEI85" s="108"/>
      <c r="PEJ85" s="107"/>
      <c r="PEK85" s="107"/>
      <c r="PEL85" s="107"/>
      <c r="PEM85" s="107"/>
      <c r="PEN85" s="107"/>
      <c r="PEO85" s="107"/>
      <c r="PEP85" s="107"/>
      <c r="PEQ85" s="108"/>
      <c r="PER85" s="107"/>
      <c r="PES85" s="107"/>
      <c r="PET85" s="107"/>
      <c r="PEU85" s="107"/>
      <c r="PEV85" s="107"/>
      <c r="PEW85" s="107"/>
      <c r="PEX85" s="107"/>
      <c r="PEY85" s="108"/>
      <c r="PEZ85" s="107"/>
      <c r="PFA85" s="107"/>
      <c r="PFB85" s="107"/>
      <c r="PFC85" s="107"/>
      <c r="PFD85" s="107"/>
      <c r="PFE85" s="107"/>
      <c r="PFF85" s="107"/>
      <c r="PFG85" s="108"/>
      <c r="PFH85" s="107"/>
      <c r="PFI85" s="107"/>
      <c r="PFJ85" s="107"/>
      <c r="PFK85" s="107"/>
      <c r="PFL85" s="107"/>
      <c r="PFM85" s="107"/>
      <c r="PFN85" s="107"/>
      <c r="PFO85" s="108"/>
      <c r="PFP85" s="107"/>
      <c r="PFQ85" s="107"/>
      <c r="PFR85" s="107"/>
      <c r="PFS85" s="107"/>
      <c r="PFT85" s="107"/>
      <c r="PFU85" s="107"/>
      <c r="PFV85" s="107"/>
      <c r="PFW85" s="108"/>
      <c r="PFX85" s="107"/>
      <c r="PFY85" s="107"/>
      <c r="PFZ85" s="107"/>
      <c r="PGA85" s="107"/>
      <c r="PGB85" s="107"/>
      <c r="PGC85" s="107"/>
      <c r="PGD85" s="107"/>
      <c r="PGE85" s="108"/>
      <c r="PGF85" s="107"/>
      <c r="PGG85" s="107"/>
      <c r="PGH85" s="107"/>
      <c r="PGI85" s="107"/>
      <c r="PGJ85" s="107"/>
      <c r="PGK85" s="107"/>
      <c r="PGL85" s="107"/>
      <c r="PGM85" s="108"/>
      <c r="PGN85" s="107"/>
      <c r="PGO85" s="107"/>
      <c r="PGP85" s="107"/>
      <c r="PGQ85" s="107"/>
      <c r="PGR85" s="107"/>
      <c r="PGS85" s="107"/>
      <c r="PGT85" s="107"/>
      <c r="PGU85" s="108"/>
      <c r="PGV85" s="107"/>
      <c r="PGW85" s="107"/>
      <c r="PGX85" s="107"/>
      <c r="PGY85" s="107"/>
      <c r="PGZ85" s="107"/>
      <c r="PHA85" s="107"/>
      <c r="PHB85" s="107"/>
      <c r="PHC85" s="108"/>
      <c r="PHD85" s="107"/>
      <c r="PHE85" s="107"/>
      <c r="PHF85" s="107"/>
      <c r="PHG85" s="107"/>
      <c r="PHH85" s="107"/>
      <c r="PHI85" s="107"/>
      <c r="PHJ85" s="107"/>
      <c r="PHK85" s="108"/>
      <c r="PHL85" s="107"/>
      <c r="PHM85" s="107"/>
      <c r="PHN85" s="107"/>
      <c r="PHO85" s="107"/>
      <c r="PHP85" s="107"/>
      <c r="PHQ85" s="107"/>
      <c r="PHR85" s="107"/>
      <c r="PHS85" s="108"/>
      <c r="PHT85" s="107"/>
      <c r="PHU85" s="107"/>
      <c r="PHV85" s="107"/>
      <c r="PHW85" s="107"/>
      <c r="PHX85" s="107"/>
      <c r="PHY85" s="107"/>
      <c r="PHZ85" s="107"/>
      <c r="PIA85" s="108"/>
      <c r="PIB85" s="107"/>
      <c r="PIC85" s="107"/>
      <c r="PID85" s="107"/>
      <c r="PIE85" s="107"/>
      <c r="PIF85" s="107"/>
      <c r="PIG85" s="107"/>
      <c r="PIH85" s="107"/>
      <c r="PII85" s="108"/>
      <c r="PIJ85" s="107"/>
      <c r="PIK85" s="107"/>
      <c r="PIL85" s="107"/>
      <c r="PIM85" s="107"/>
      <c r="PIN85" s="107"/>
      <c r="PIO85" s="107"/>
      <c r="PIP85" s="107"/>
      <c r="PIQ85" s="108"/>
      <c r="PIR85" s="107"/>
      <c r="PIS85" s="107"/>
      <c r="PIT85" s="107"/>
      <c r="PIU85" s="107"/>
      <c r="PIV85" s="107"/>
      <c r="PIW85" s="107"/>
      <c r="PIX85" s="107"/>
      <c r="PIY85" s="108"/>
      <c r="PIZ85" s="107"/>
      <c r="PJA85" s="107"/>
      <c r="PJB85" s="107"/>
      <c r="PJC85" s="107"/>
      <c r="PJD85" s="107"/>
      <c r="PJE85" s="107"/>
      <c r="PJF85" s="107"/>
      <c r="PJG85" s="108"/>
      <c r="PJH85" s="107"/>
      <c r="PJI85" s="107"/>
      <c r="PJJ85" s="107"/>
      <c r="PJK85" s="107"/>
      <c r="PJL85" s="107"/>
      <c r="PJM85" s="107"/>
      <c r="PJN85" s="107"/>
      <c r="PJO85" s="108"/>
      <c r="PJP85" s="107"/>
      <c r="PJQ85" s="107"/>
      <c r="PJR85" s="107"/>
      <c r="PJS85" s="107"/>
      <c r="PJT85" s="107"/>
      <c r="PJU85" s="107"/>
      <c r="PJV85" s="107"/>
      <c r="PJW85" s="108"/>
      <c r="PJX85" s="107"/>
      <c r="PJY85" s="107"/>
      <c r="PJZ85" s="107"/>
      <c r="PKA85" s="107"/>
      <c r="PKB85" s="107"/>
      <c r="PKC85" s="107"/>
      <c r="PKD85" s="107"/>
      <c r="PKE85" s="108"/>
      <c r="PKF85" s="107"/>
      <c r="PKG85" s="107"/>
      <c r="PKH85" s="107"/>
      <c r="PKI85" s="107"/>
      <c r="PKJ85" s="107"/>
      <c r="PKK85" s="107"/>
      <c r="PKL85" s="107"/>
      <c r="PKM85" s="108"/>
      <c r="PKN85" s="107"/>
      <c r="PKO85" s="107"/>
      <c r="PKP85" s="107"/>
      <c r="PKQ85" s="107"/>
      <c r="PKR85" s="107"/>
      <c r="PKS85" s="107"/>
      <c r="PKT85" s="107"/>
      <c r="PKU85" s="108"/>
      <c r="PKV85" s="107"/>
      <c r="PKW85" s="107"/>
      <c r="PKX85" s="107"/>
      <c r="PKY85" s="107"/>
      <c r="PKZ85" s="107"/>
      <c r="PLA85" s="107"/>
      <c r="PLB85" s="107"/>
      <c r="PLC85" s="108"/>
      <c r="PLD85" s="107"/>
      <c r="PLE85" s="107"/>
      <c r="PLF85" s="107"/>
      <c r="PLG85" s="107"/>
      <c r="PLH85" s="107"/>
      <c r="PLI85" s="107"/>
      <c r="PLJ85" s="107"/>
      <c r="PLK85" s="108"/>
      <c r="PLL85" s="107"/>
      <c r="PLM85" s="107"/>
      <c r="PLN85" s="107"/>
      <c r="PLO85" s="107"/>
      <c r="PLP85" s="107"/>
      <c r="PLQ85" s="107"/>
      <c r="PLR85" s="107"/>
      <c r="PLS85" s="108"/>
      <c r="PLT85" s="107"/>
      <c r="PLU85" s="107"/>
      <c r="PLV85" s="107"/>
      <c r="PLW85" s="107"/>
      <c r="PLX85" s="107"/>
      <c r="PLY85" s="107"/>
      <c r="PLZ85" s="107"/>
      <c r="PMA85" s="108"/>
      <c r="PMB85" s="107"/>
      <c r="PMC85" s="107"/>
      <c r="PMD85" s="107"/>
      <c r="PME85" s="107"/>
      <c r="PMF85" s="107"/>
      <c r="PMG85" s="107"/>
      <c r="PMH85" s="107"/>
      <c r="PMI85" s="108"/>
      <c r="PMJ85" s="107"/>
      <c r="PMK85" s="107"/>
      <c r="PML85" s="107"/>
      <c r="PMM85" s="107"/>
      <c r="PMN85" s="107"/>
      <c r="PMO85" s="107"/>
      <c r="PMP85" s="107"/>
      <c r="PMQ85" s="108"/>
      <c r="PMR85" s="107"/>
      <c r="PMS85" s="107"/>
      <c r="PMT85" s="107"/>
      <c r="PMU85" s="107"/>
      <c r="PMV85" s="107"/>
      <c r="PMW85" s="107"/>
      <c r="PMX85" s="107"/>
      <c r="PMY85" s="108"/>
      <c r="PMZ85" s="107"/>
      <c r="PNA85" s="107"/>
      <c r="PNB85" s="107"/>
      <c r="PNC85" s="107"/>
      <c r="PND85" s="107"/>
      <c r="PNE85" s="107"/>
      <c r="PNF85" s="107"/>
      <c r="PNG85" s="108"/>
      <c r="PNH85" s="107"/>
      <c r="PNI85" s="107"/>
      <c r="PNJ85" s="107"/>
      <c r="PNK85" s="107"/>
      <c r="PNL85" s="107"/>
      <c r="PNM85" s="107"/>
      <c r="PNN85" s="107"/>
      <c r="PNO85" s="108"/>
      <c r="PNP85" s="107"/>
      <c r="PNQ85" s="107"/>
      <c r="PNR85" s="107"/>
      <c r="PNS85" s="107"/>
      <c r="PNT85" s="107"/>
      <c r="PNU85" s="107"/>
      <c r="PNV85" s="107"/>
      <c r="PNW85" s="108"/>
      <c r="PNX85" s="107"/>
      <c r="PNY85" s="107"/>
      <c r="PNZ85" s="107"/>
      <c r="POA85" s="107"/>
      <c r="POB85" s="107"/>
      <c r="POC85" s="107"/>
      <c r="POD85" s="107"/>
      <c r="POE85" s="108"/>
      <c r="POF85" s="107"/>
      <c r="POG85" s="107"/>
      <c r="POH85" s="107"/>
      <c r="POI85" s="107"/>
      <c r="POJ85" s="107"/>
      <c r="POK85" s="107"/>
      <c r="POL85" s="107"/>
      <c r="POM85" s="108"/>
      <c r="PON85" s="107"/>
      <c r="POO85" s="107"/>
      <c r="POP85" s="107"/>
      <c r="POQ85" s="107"/>
      <c r="POR85" s="107"/>
      <c r="POS85" s="107"/>
      <c r="POT85" s="107"/>
      <c r="POU85" s="108"/>
      <c r="POV85" s="107"/>
      <c r="POW85" s="107"/>
      <c r="POX85" s="107"/>
      <c r="POY85" s="107"/>
      <c r="POZ85" s="107"/>
      <c r="PPA85" s="107"/>
      <c r="PPB85" s="107"/>
      <c r="PPC85" s="108"/>
      <c r="PPD85" s="107"/>
      <c r="PPE85" s="107"/>
      <c r="PPF85" s="107"/>
      <c r="PPG85" s="107"/>
      <c r="PPH85" s="107"/>
      <c r="PPI85" s="107"/>
      <c r="PPJ85" s="107"/>
      <c r="PPK85" s="108"/>
      <c r="PPL85" s="107"/>
      <c r="PPM85" s="107"/>
      <c r="PPN85" s="107"/>
      <c r="PPO85" s="107"/>
      <c r="PPP85" s="107"/>
      <c r="PPQ85" s="107"/>
      <c r="PPR85" s="107"/>
      <c r="PPS85" s="108"/>
      <c r="PPT85" s="107"/>
      <c r="PPU85" s="107"/>
      <c r="PPV85" s="107"/>
      <c r="PPW85" s="107"/>
      <c r="PPX85" s="107"/>
      <c r="PPY85" s="107"/>
      <c r="PPZ85" s="107"/>
      <c r="PQA85" s="108"/>
      <c r="PQB85" s="107"/>
      <c r="PQC85" s="107"/>
      <c r="PQD85" s="107"/>
      <c r="PQE85" s="107"/>
      <c r="PQF85" s="107"/>
      <c r="PQG85" s="107"/>
      <c r="PQH85" s="107"/>
      <c r="PQI85" s="108"/>
      <c r="PQJ85" s="107"/>
      <c r="PQK85" s="107"/>
      <c r="PQL85" s="107"/>
      <c r="PQM85" s="107"/>
      <c r="PQN85" s="107"/>
      <c r="PQO85" s="107"/>
      <c r="PQP85" s="107"/>
      <c r="PQQ85" s="108"/>
      <c r="PQR85" s="107"/>
      <c r="PQS85" s="107"/>
      <c r="PQT85" s="107"/>
      <c r="PQU85" s="107"/>
      <c r="PQV85" s="107"/>
      <c r="PQW85" s="107"/>
      <c r="PQX85" s="107"/>
      <c r="PQY85" s="108"/>
      <c r="PQZ85" s="107"/>
      <c r="PRA85" s="107"/>
      <c r="PRB85" s="107"/>
      <c r="PRC85" s="107"/>
      <c r="PRD85" s="107"/>
      <c r="PRE85" s="107"/>
      <c r="PRF85" s="107"/>
      <c r="PRG85" s="108"/>
      <c r="PRH85" s="107"/>
      <c r="PRI85" s="107"/>
      <c r="PRJ85" s="107"/>
      <c r="PRK85" s="107"/>
      <c r="PRL85" s="107"/>
      <c r="PRM85" s="107"/>
      <c r="PRN85" s="107"/>
      <c r="PRO85" s="108"/>
      <c r="PRP85" s="107"/>
      <c r="PRQ85" s="107"/>
      <c r="PRR85" s="107"/>
      <c r="PRS85" s="107"/>
      <c r="PRT85" s="107"/>
      <c r="PRU85" s="107"/>
      <c r="PRV85" s="107"/>
      <c r="PRW85" s="108"/>
      <c r="PRX85" s="107"/>
      <c r="PRY85" s="107"/>
      <c r="PRZ85" s="107"/>
      <c r="PSA85" s="107"/>
      <c r="PSB85" s="107"/>
      <c r="PSC85" s="107"/>
      <c r="PSD85" s="107"/>
      <c r="PSE85" s="108"/>
      <c r="PSF85" s="107"/>
      <c r="PSG85" s="107"/>
      <c r="PSH85" s="107"/>
      <c r="PSI85" s="107"/>
      <c r="PSJ85" s="107"/>
      <c r="PSK85" s="107"/>
      <c r="PSL85" s="107"/>
      <c r="PSM85" s="108"/>
      <c r="PSN85" s="107"/>
      <c r="PSO85" s="107"/>
      <c r="PSP85" s="107"/>
      <c r="PSQ85" s="107"/>
      <c r="PSR85" s="107"/>
      <c r="PSS85" s="107"/>
      <c r="PST85" s="107"/>
      <c r="PSU85" s="108"/>
      <c r="PSV85" s="107"/>
      <c r="PSW85" s="107"/>
      <c r="PSX85" s="107"/>
      <c r="PSY85" s="107"/>
      <c r="PSZ85" s="107"/>
      <c r="PTA85" s="107"/>
      <c r="PTB85" s="107"/>
      <c r="PTC85" s="108"/>
      <c r="PTD85" s="107"/>
      <c r="PTE85" s="107"/>
      <c r="PTF85" s="107"/>
      <c r="PTG85" s="107"/>
      <c r="PTH85" s="107"/>
      <c r="PTI85" s="107"/>
      <c r="PTJ85" s="107"/>
      <c r="PTK85" s="108"/>
      <c r="PTL85" s="107"/>
      <c r="PTM85" s="107"/>
      <c r="PTN85" s="107"/>
      <c r="PTO85" s="107"/>
      <c r="PTP85" s="107"/>
      <c r="PTQ85" s="107"/>
      <c r="PTR85" s="107"/>
      <c r="PTS85" s="108"/>
      <c r="PTT85" s="107"/>
      <c r="PTU85" s="107"/>
      <c r="PTV85" s="107"/>
      <c r="PTW85" s="107"/>
      <c r="PTX85" s="107"/>
      <c r="PTY85" s="107"/>
      <c r="PTZ85" s="107"/>
      <c r="PUA85" s="108"/>
      <c r="PUB85" s="107"/>
      <c r="PUC85" s="107"/>
      <c r="PUD85" s="107"/>
      <c r="PUE85" s="107"/>
      <c r="PUF85" s="107"/>
      <c r="PUG85" s="107"/>
      <c r="PUH85" s="107"/>
      <c r="PUI85" s="108"/>
      <c r="PUJ85" s="107"/>
      <c r="PUK85" s="107"/>
      <c r="PUL85" s="107"/>
      <c r="PUM85" s="107"/>
      <c r="PUN85" s="107"/>
      <c r="PUO85" s="107"/>
      <c r="PUP85" s="107"/>
      <c r="PUQ85" s="108"/>
      <c r="PUR85" s="107"/>
      <c r="PUS85" s="107"/>
      <c r="PUT85" s="107"/>
      <c r="PUU85" s="107"/>
      <c r="PUV85" s="107"/>
      <c r="PUW85" s="107"/>
      <c r="PUX85" s="107"/>
      <c r="PUY85" s="108"/>
      <c r="PUZ85" s="107"/>
      <c r="PVA85" s="107"/>
      <c r="PVB85" s="107"/>
      <c r="PVC85" s="107"/>
      <c r="PVD85" s="107"/>
      <c r="PVE85" s="107"/>
      <c r="PVF85" s="107"/>
      <c r="PVG85" s="108"/>
      <c r="PVH85" s="107"/>
      <c r="PVI85" s="107"/>
      <c r="PVJ85" s="107"/>
      <c r="PVK85" s="107"/>
      <c r="PVL85" s="107"/>
      <c r="PVM85" s="107"/>
      <c r="PVN85" s="107"/>
      <c r="PVO85" s="108"/>
      <c r="PVP85" s="107"/>
      <c r="PVQ85" s="107"/>
      <c r="PVR85" s="107"/>
      <c r="PVS85" s="107"/>
      <c r="PVT85" s="107"/>
      <c r="PVU85" s="107"/>
      <c r="PVV85" s="107"/>
      <c r="PVW85" s="108"/>
      <c r="PVX85" s="107"/>
      <c r="PVY85" s="107"/>
      <c r="PVZ85" s="107"/>
      <c r="PWA85" s="107"/>
      <c r="PWB85" s="107"/>
      <c r="PWC85" s="107"/>
      <c r="PWD85" s="107"/>
      <c r="PWE85" s="108"/>
      <c r="PWF85" s="107"/>
      <c r="PWG85" s="107"/>
      <c r="PWH85" s="107"/>
      <c r="PWI85" s="107"/>
      <c r="PWJ85" s="107"/>
      <c r="PWK85" s="107"/>
      <c r="PWL85" s="107"/>
      <c r="PWM85" s="108"/>
      <c r="PWN85" s="107"/>
      <c r="PWO85" s="107"/>
      <c r="PWP85" s="107"/>
      <c r="PWQ85" s="107"/>
      <c r="PWR85" s="107"/>
      <c r="PWS85" s="107"/>
      <c r="PWT85" s="107"/>
      <c r="PWU85" s="108"/>
      <c r="PWV85" s="107"/>
      <c r="PWW85" s="107"/>
      <c r="PWX85" s="107"/>
      <c r="PWY85" s="107"/>
      <c r="PWZ85" s="107"/>
      <c r="PXA85" s="107"/>
      <c r="PXB85" s="107"/>
      <c r="PXC85" s="108"/>
      <c r="PXD85" s="107"/>
      <c r="PXE85" s="107"/>
      <c r="PXF85" s="107"/>
      <c r="PXG85" s="107"/>
      <c r="PXH85" s="107"/>
      <c r="PXI85" s="107"/>
      <c r="PXJ85" s="107"/>
      <c r="PXK85" s="108"/>
      <c r="PXL85" s="107"/>
      <c r="PXM85" s="107"/>
      <c r="PXN85" s="107"/>
      <c r="PXO85" s="107"/>
      <c r="PXP85" s="107"/>
      <c r="PXQ85" s="107"/>
      <c r="PXR85" s="107"/>
      <c r="PXS85" s="108"/>
      <c r="PXT85" s="107"/>
      <c r="PXU85" s="107"/>
      <c r="PXV85" s="107"/>
      <c r="PXW85" s="107"/>
      <c r="PXX85" s="107"/>
      <c r="PXY85" s="107"/>
      <c r="PXZ85" s="107"/>
      <c r="PYA85" s="108"/>
      <c r="PYB85" s="107"/>
      <c r="PYC85" s="107"/>
      <c r="PYD85" s="107"/>
      <c r="PYE85" s="107"/>
      <c r="PYF85" s="107"/>
      <c r="PYG85" s="107"/>
      <c r="PYH85" s="107"/>
      <c r="PYI85" s="108"/>
      <c r="PYJ85" s="107"/>
      <c r="PYK85" s="107"/>
      <c r="PYL85" s="107"/>
      <c r="PYM85" s="107"/>
      <c r="PYN85" s="107"/>
      <c r="PYO85" s="107"/>
      <c r="PYP85" s="107"/>
      <c r="PYQ85" s="108"/>
      <c r="PYR85" s="107"/>
      <c r="PYS85" s="107"/>
      <c r="PYT85" s="107"/>
      <c r="PYU85" s="107"/>
      <c r="PYV85" s="107"/>
      <c r="PYW85" s="107"/>
      <c r="PYX85" s="107"/>
      <c r="PYY85" s="108"/>
      <c r="PYZ85" s="107"/>
      <c r="PZA85" s="107"/>
      <c r="PZB85" s="107"/>
      <c r="PZC85" s="107"/>
      <c r="PZD85" s="107"/>
      <c r="PZE85" s="107"/>
      <c r="PZF85" s="107"/>
      <c r="PZG85" s="108"/>
      <c r="PZH85" s="107"/>
      <c r="PZI85" s="107"/>
      <c r="PZJ85" s="107"/>
      <c r="PZK85" s="107"/>
      <c r="PZL85" s="107"/>
      <c r="PZM85" s="107"/>
      <c r="PZN85" s="107"/>
      <c r="PZO85" s="108"/>
      <c r="PZP85" s="107"/>
      <c r="PZQ85" s="107"/>
      <c r="PZR85" s="107"/>
      <c r="PZS85" s="107"/>
      <c r="PZT85" s="107"/>
      <c r="PZU85" s="107"/>
      <c r="PZV85" s="107"/>
      <c r="PZW85" s="108"/>
      <c r="PZX85" s="107"/>
      <c r="PZY85" s="107"/>
      <c r="PZZ85" s="107"/>
      <c r="QAA85" s="107"/>
      <c r="QAB85" s="107"/>
      <c r="QAC85" s="107"/>
      <c r="QAD85" s="107"/>
      <c r="QAE85" s="108"/>
      <c r="QAF85" s="107"/>
      <c r="QAG85" s="107"/>
      <c r="QAH85" s="107"/>
      <c r="QAI85" s="107"/>
      <c r="QAJ85" s="107"/>
      <c r="QAK85" s="107"/>
      <c r="QAL85" s="107"/>
      <c r="QAM85" s="108"/>
      <c r="QAN85" s="107"/>
      <c r="QAO85" s="107"/>
      <c r="QAP85" s="107"/>
      <c r="QAQ85" s="107"/>
      <c r="QAR85" s="107"/>
      <c r="QAS85" s="107"/>
      <c r="QAT85" s="107"/>
      <c r="QAU85" s="108"/>
      <c r="QAV85" s="107"/>
      <c r="QAW85" s="107"/>
      <c r="QAX85" s="107"/>
      <c r="QAY85" s="107"/>
      <c r="QAZ85" s="107"/>
      <c r="QBA85" s="107"/>
      <c r="QBB85" s="107"/>
      <c r="QBC85" s="108"/>
      <c r="QBD85" s="107"/>
      <c r="QBE85" s="107"/>
      <c r="QBF85" s="107"/>
      <c r="QBG85" s="107"/>
      <c r="QBH85" s="107"/>
      <c r="QBI85" s="107"/>
      <c r="QBJ85" s="107"/>
      <c r="QBK85" s="108"/>
      <c r="QBL85" s="107"/>
      <c r="QBM85" s="107"/>
      <c r="QBN85" s="107"/>
      <c r="QBO85" s="107"/>
      <c r="QBP85" s="107"/>
      <c r="QBQ85" s="107"/>
      <c r="QBR85" s="107"/>
      <c r="QBS85" s="108"/>
      <c r="QBT85" s="107"/>
      <c r="QBU85" s="107"/>
      <c r="QBV85" s="107"/>
      <c r="QBW85" s="107"/>
      <c r="QBX85" s="107"/>
      <c r="QBY85" s="107"/>
      <c r="QBZ85" s="107"/>
      <c r="QCA85" s="108"/>
      <c r="QCB85" s="107"/>
      <c r="QCC85" s="107"/>
      <c r="QCD85" s="107"/>
      <c r="QCE85" s="107"/>
      <c r="QCF85" s="107"/>
      <c r="QCG85" s="107"/>
      <c r="QCH85" s="107"/>
      <c r="QCI85" s="108"/>
      <c r="QCJ85" s="107"/>
      <c r="QCK85" s="107"/>
      <c r="QCL85" s="107"/>
      <c r="QCM85" s="107"/>
      <c r="QCN85" s="107"/>
      <c r="QCO85" s="107"/>
      <c r="QCP85" s="107"/>
      <c r="QCQ85" s="108"/>
      <c r="QCR85" s="107"/>
      <c r="QCS85" s="107"/>
      <c r="QCT85" s="107"/>
      <c r="QCU85" s="107"/>
      <c r="QCV85" s="107"/>
      <c r="QCW85" s="107"/>
      <c r="QCX85" s="107"/>
      <c r="QCY85" s="108"/>
      <c r="QCZ85" s="107"/>
      <c r="QDA85" s="107"/>
      <c r="QDB85" s="107"/>
      <c r="QDC85" s="107"/>
      <c r="QDD85" s="107"/>
      <c r="QDE85" s="107"/>
      <c r="QDF85" s="107"/>
      <c r="QDG85" s="108"/>
      <c r="QDH85" s="107"/>
      <c r="QDI85" s="107"/>
      <c r="QDJ85" s="107"/>
      <c r="QDK85" s="107"/>
      <c r="QDL85" s="107"/>
      <c r="QDM85" s="107"/>
      <c r="QDN85" s="107"/>
      <c r="QDO85" s="108"/>
      <c r="QDP85" s="107"/>
      <c r="QDQ85" s="107"/>
      <c r="QDR85" s="107"/>
      <c r="QDS85" s="107"/>
      <c r="QDT85" s="107"/>
      <c r="QDU85" s="107"/>
      <c r="QDV85" s="107"/>
      <c r="QDW85" s="108"/>
      <c r="QDX85" s="107"/>
      <c r="QDY85" s="107"/>
      <c r="QDZ85" s="107"/>
      <c r="QEA85" s="107"/>
      <c r="QEB85" s="107"/>
      <c r="QEC85" s="107"/>
      <c r="QED85" s="107"/>
      <c r="QEE85" s="108"/>
      <c r="QEF85" s="107"/>
      <c r="QEG85" s="107"/>
      <c r="QEH85" s="107"/>
      <c r="QEI85" s="107"/>
      <c r="QEJ85" s="107"/>
      <c r="QEK85" s="107"/>
      <c r="QEL85" s="107"/>
      <c r="QEM85" s="108"/>
      <c r="QEN85" s="107"/>
      <c r="QEO85" s="107"/>
      <c r="QEP85" s="107"/>
      <c r="QEQ85" s="107"/>
      <c r="QER85" s="107"/>
      <c r="QES85" s="107"/>
      <c r="QET85" s="107"/>
      <c r="QEU85" s="108"/>
      <c r="QEV85" s="107"/>
      <c r="QEW85" s="107"/>
      <c r="QEX85" s="107"/>
      <c r="QEY85" s="107"/>
      <c r="QEZ85" s="107"/>
      <c r="QFA85" s="107"/>
      <c r="QFB85" s="107"/>
      <c r="QFC85" s="108"/>
      <c r="QFD85" s="107"/>
      <c r="QFE85" s="107"/>
      <c r="QFF85" s="107"/>
      <c r="QFG85" s="107"/>
      <c r="QFH85" s="107"/>
      <c r="QFI85" s="107"/>
      <c r="QFJ85" s="107"/>
      <c r="QFK85" s="108"/>
      <c r="QFL85" s="107"/>
      <c r="QFM85" s="107"/>
      <c r="QFN85" s="107"/>
      <c r="QFO85" s="107"/>
      <c r="QFP85" s="107"/>
      <c r="QFQ85" s="107"/>
      <c r="QFR85" s="107"/>
      <c r="QFS85" s="108"/>
      <c r="QFT85" s="107"/>
      <c r="QFU85" s="107"/>
      <c r="QFV85" s="107"/>
      <c r="QFW85" s="107"/>
      <c r="QFX85" s="107"/>
      <c r="QFY85" s="107"/>
      <c r="QFZ85" s="107"/>
      <c r="QGA85" s="108"/>
      <c r="QGB85" s="107"/>
      <c r="QGC85" s="107"/>
      <c r="QGD85" s="107"/>
      <c r="QGE85" s="107"/>
      <c r="QGF85" s="107"/>
      <c r="QGG85" s="107"/>
      <c r="QGH85" s="107"/>
      <c r="QGI85" s="108"/>
      <c r="QGJ85" s="107"/>
      <c r="QGK85" s="107"/>
      <c r="QGL85" s="107"/>
      <c r="QGM85" s="107"/>
      <c r="QGN85" s="107"/>
      <c r="QGO85" s="107"/>
      <c r="QGP85" s="107"/>
      <c r="QGQ85" s="108"/>
      <c r="QGR85" s="107"/>
      <c r="QGS85" s="107"/>
      <c r="QGT85" s="107"/>
      <c r="QGU85" s="107"/>
      <c r="QGV85" s="107"/>
      <c r="QGW85" s="107"/>
      <c r="QGX85" s="107"/>
      <c r="QGY85" s="108"/>
      <c r="QGZ85" s="107"/>
      <c r="QHA85" s="107"/>
      <c r="QHB85" s="107"/>
      <c r="QHC85" s="107"/>
      <c r="QHD85" s="107"/>
      <c r="QHE85" s="107"/>
      <c r="QHF85" s="107"/>
      <c r="QHG85" s="108"/>
      <c r="QHH85" s="107"/>
      <c r="QHI85" s="107"/>
      <c r="QHJ85" s="107"/>
      <c r="QHK85" s="107"/>
      <c r="QHL85" s="107"/>
      <c r="QHM85" s="107"/>
      <c r="QHN85" s="107"/>
      <c r="QHO85" s="108"/>
      <c r="QHP85" s="107"/>
      <c r="QHQ85" s="107"/>
      <c r="QHR85" s="107"/>
      <c r="QHS85" s="107"/>
      <c r="QHT85" s="107"/>
      <c r="QHU85" s="107"/>
      <c r="QHV85" s="107"/>
      <c r="QHW85" s="108"/>
      <c r="QHX85" s="107"/>
      <c r="QHY85" s="107"/>
      <c r="QHZ85" s="107"/>
      <c r="QIA85" s="107"/>
      <c r="QIB85" s="107"/>
      <c r="QIC85" s="107"/>
      <c r="QID85" s="107"/>
      <c r="QIE85" s="108"/>
      <c r="QIF85" s="107"/>
      <c r="QIG85" s="107"/>
      <c r="QIH85" s="107"/>
      <c r="QII85" s="107"/>
      <c r="QIJ85" s="107"/>
      <c r="QIK85" s="107"/>
      <c r="QIL85" s="107"/>
      <c r="QIM85" s="108"/>
      <c r="QIN85" s="107"/>
      <c r="QIO85" s="107"/>
      <c r="QIP85" s="107"/>
      <c r="QIQ85" s="107"/>
      <c r="QIR85" s="107"/>
      <c r="QIS85" s="107"/>
      <c r="QIT85" s="107"/>
      <c r="QIU85" s="108"/>
      <c r="QIV85" s="107"/>
      <c r="QIW85" s="107"/>
      <c r="QIX85" s="107"/>
      <c r="QIY85" s="107"/>
      <c r="QIZ85" s="107"/>
      <c r="QJA85" s="107"/>
      <c r="QJB85" s="107"/>
      <c r="QJC85" s="108"/>
      <c r="QJD85" s="107"/>
      <c r="QJE85" s="107"/>
      <c r="QJF85" s="107"/>
      <c r="QJG85" s="107"/>
      <c r="QJH85" s="107"/>
      <c r="QJI85" s="107"/>
      <c r="QJJ85" s="107"/>
      <c r="QJK85" s="108"/>
      <c r="QJL85" s="107"/>
      <c r="QJM85" s="107"/>
      <c r="QJN85" s="107"/>
      <c r="QJO85" s="107"/>
      <c r="QJP85" s="107"/>
      <c r="QJQ85" s="107"/>
      <c r="QJR85" s="107"/>
      <c r="QJS85" s="108"/>
      <c r="QJT85" s="107"/>
      <c r="QJU85" s="107"/>
      <c r="QJV85" s="107"/>
      <c r="QJW85" s="107"/>
      <c r="QJX85" s="107"/>
      <c r="QJY85" s="107"/>
      <c r="QJZ85" s="107"/>
      <c r="QKA85" s="108"/>
      <c r="QKB85" s="107"/>
      <c r="QKC85" s="107"/>
      <c r="QKD85" s="107"/>
      <c r="QKE85" s="107"/>
      <c r="QKF85" s="107"/>
      <c r="QKG85" s="107"/>
      <c r="QKH85" s="107"/>
      <c r="QKI85" s="108"/>
      <c r="QKJ85" s="107"/>
      <c r="QKK85" s="107"/>
      <c r="QKL85" s="107"/>
      <c r="QKM85" s="107"/>
      <c r="QKN85" s="107"/>
      <c r="QKO85" s="107"/>
      <c r="QKP85" s="107"/>
      <c r="QKQ85" s="108"/>
      <c r="QKR85" s="107"/>
      <c r="QKS85" s="107"/>
      <c r="QKT85" s="107"/>
      <c r="QKU85" s="107"/>
      <c r="QKV85" s="107"/>
      <c r="QKW85" s="107"/>
      <c r="QKX85" s="107"/>
      <c r="QKY85" s="108"/>
      <c r="QKZ85" s="107"/>
      <c r="QLA85" s="107"/>
      <c r="QLB85" s="107"/>
      <c r="QLC85" s="107"/>
      <c r="QLD85" s="107"/>
      <c r="QLE85" s="107"/>
      <c r="QLF85" s="107"/>
      <c r="QLG85" s="108"/>
      <c r="QLH85" s="107"/>
      <c r="QLI85" s="107"/>
      <c r="QLJ85" s="107"/>
      <c r="QLK85" s="107"/>
      <c r="QLL85" s="107"/>
      <c r="QLM85" s="107"/>
      <c r="QLN85" s="107"/>
      <c r="QLO85" s="108"/>
      <c r="QLP85" s="107"/>
      <c r="QLQ85" s="107"/>
      <c r="QLR85" s="107"/>
      <c r="QLS85" s="107"/>
      <c r="QLT85" s="107"/>
      <c r="QLU85" s="107"/>
      <c r="QLV85" s="107"/>
      <c r="QLW85" s="108"/>
      <c r="QLX85" s="107"/>
      <c r="QLY85" s="107"/>
      <c r="QLZ85" s="107"/>
      <c r="QMA85" s="107"/>
      <c r="QMB85" s="107"/>
      <c r="QMC85" s="107"/>
      <c r="QMD85" s="107"/>
      <c r="QME85" s="108"/>
      <c r="QMF85" s="107"/>
      <c r="QMG85" s="107"/>
      <c r="QMH85" s="107"/>
      <c r="QMI85" s="107"/>
      <c r="QMJ85" s="107"/>
      <c r="QMK85" s="107"/>
      <c r="QML85" s="107"/>
      <c r="QMM85" s="108"/>
      <c r="QMN85" s="107"/>
      <c r="QMO85" s="107"/>
      <c r="QMP85" s="107"/>
      <c r="QMQ85" s="107"/>
      <c r="QMR85" s="107"/>
      <c r="QMS85" s="107"/>
      <c r="QMT85" s="107"/>
      <c r="QMU85" s="108"/>
      <c r="QMV85" s="107"/>
      <c r="QMW85" s="107"/>
      <c r="QMX85" s="107"/>
      <c r="QMY85" s="107"/>
      <c r="QMZ85" s="107"/>
      <c r="QNA85" s="107"/>
      <c r="QNB85" s="107"/>
      <c r="QNC85" s="108"/>
      <c r="QND85" s="107"/>
      <c r="QNE85" s="107"/>
      <c r="QNF85" s="107"/>
      <c r="QNG85" s="107"/>
      <c r="QNH85" s="107"/>
      <c r="QNI85" s="107"/>
      <c r="QNJ85" s="107"/>
      <c r="QNK85" s="108"/>
      <c r="QNL85" s="107"/>
      <c r="QNM85" s="107"/>
      <c r="QNN85" s="107"/>
      <c r="QNO85" s="107"/>
      <c r="QNP85" s="107"/>
      <c r="QNQ85" s="107"/>
      <c r="QNR85" s="107"/>
      <c r="QNS85" s="108"/>
      <c r="QNT85" s="107"/>
      <c r="QNU85" s="107"/>
      <c r="QNV85" s="107"/>
      <c r="QNW85" s="107"/>
      <c r="QNX85" s="107"/>
      <c r="QNY85" s="107"/>
      <c r="QNZ85" s="107"/>
      <c r="QOA85" s="108"/>
      <c r="QOB85" s="107"/>
      <c r="QOC85" s="107"/>
      <c r="QOD85" s="107"/>
      <c r="QOE85" s="107"/>
      <c r="QOF85" s="107"/>
      <c r="QOG85" s="107"/>
      <c r="QOH85" s="107"/>
      <c r="QOI85" s="108"/>
      <c r="QOJ85" s="107"/>
      <c r="QOK85" s="107"/>
      <c r="QOL85" s="107"/>
      <c r="QOM85" s="107"/>
      <c r="QON85" s="107"/>
      <c r="QOO85" s="107"/>
      <c r="QOP85" s="107"/>
      <c r="QOQ85" s="108"/>
      <c r="QOR85" s="107"/>
      <c r="QOS85" s="107"/>
      <c r="QOT85" s="107"/>
      <c r="QOU85" s="107"/>
      <c r="QOV85" s="107"/>
      <c r="QOW85" s="107"/>
      <c r="QOX85" s="107"/>
      <c r="QOY85" s="108"/>
      <c r="QOZ85" s="107"/>
      <c r="QPA85" s="107"/>
      <c r="QPB85" s="107"/>
      <c r="QPC85" s="107"/>
      <c r="QPD85" s="107"/>
      <c r="QPE85" s="107"/>
      <c r="QPF85" s="107"/>
      <c r="QPG85" s="108"/>
      <c r="QPH85" s="107"/>
      <c r="QPI85" s="107"/>
      <c r="QPJ85" s="107"/>
      <c r="QPK85" s="107"/>
      <c r="QPL85" s="107"/>
      <c r="QPM85" s="107"/>
      <c r="QPN85" s="107"/>
      <c r="QPO85" s="108"/>
      <c r="QPP85" s="107"/>
      <c r="QPQ85" s="107"/>
      <c r="QPR85" s="107"/>
      <c r="QPS85" s="107"/>
      <c r="QPT85" s="107"/>
      <c r="QPU85" s="107"/>
      <c r="QPV85" s="107"/>
      <c r="QPW85" s="108"/>
      <c r="QPX85" s="107"/>
      <c r="QPY85" s="107"/>
      <c r="QPZ85" s="107"/>
      <c r="QQA85" s="107"/>
      <c r="QQB85" s="107"/>
      <c r="QQC85" s="107"/>
      <c r="QQD85" s="107"/>
      <c r="QQE85" s="108"/>
      <c r="QQF85" s="107"/>
      <c r="QQG85" s="107"/>
      <c r="QQH85" s="107"/>
      <c r="QQI85" s="107"/>
      <c r="QQJ85" s="107"/>
      <c r="QQK85" s="107"/>
      <c r="QQL85" s="107"/>
      <c r="QQM85" s="108"/>
      <c r="QQN85" s="107"/>
      <c r="QQO85" s="107"/>
      <c r="QQP85" s="107"/>
      <c r="QQQ85" s="107"/>
      <c r="QQR85" s="107"/>
      <c r="QQS85" s="107"/>
      <c r="QQT85" s="107"/>
      <c r="QQU85" s="108"/>
      <c r="QQV85" s="107"/>
      <c r="QQW85" s="107"/>
      <c r="QQX85" s="107"/>
      <c r="QQY85" s="107"/>
      <c r="QQZ85" s="107"/>
      <c r="QRA85" s="107"/>
      <c r="QRB85" s="107"/>
      <c r="QRC85" s="108"/>
      <c r="QRD85" s="107"/>
      <c r="QRE85" s="107"/>
      <c r="QRF85" s="107"/>
      <c r="QRG85" s="107"/>
      <c r="QRH85" s="107"/>
      <c r="QRI85" s="107"/>
      <c r="QRJ85" s="107"/>
      <c r="QRK85" s="108"/>
      <c r="QRL85" s="107"/>
      <c r="QRM85" s="107"/>
      <c r="QRN85" s="107"/>
      <c r="QRO85" s="107"/>
      <c r="QRP85" s="107"/>
      <c r="QRQ85" s="107"/>
      <c r="QRR85" s="107"/>
      <c r="QRS85" s="108"/>
      <c r="QRT85" s="107"/>
      <c r="QRU85" s="107"/>
      <c r="QRV85" s="107"/>
      <c r="QRW85" s="107"/>
      <c r="QRX85" s="107"/>
      <c r="QRY85" s="107"/>
      <c r="QRZ85" s="107"/>
      <c r="QSA85" s="108"/>
      <c r="QSB85" s="107"/>
      <c r="QSC85" s="107"/>
      <c r="QSD85" s="107"/>
      <c r="QSE85" s="107"/>
      <c r="QSF85" s="107"/>
      <c r="QSG85" s="107"/>
      <c r="QSH85" s="107"/>
      <c r="QSI85" s="108"/>
      <c r="QSJ85" s="107"/>
      <c r="QSK85" s="107"/>
      <c r="QSL85" s="107"/>
      <c r="QSM85" s="107"/>
      <c r="QSN85" s="107"/>
      <c r="QSO85" s="107"/>
      <c r="QSP85" s="107"/>
      <c r="QSQ85" s="108"/>
      <c r="QSR85" s="107"/>
      <c r="QSS85" s="107"/>
      <c r="QST85" s="107"/>
      <c r="QSU85" s="107"/>
      <c r="QSV85" s="107"/>
      <c r="QSW85" s="107"/>
      <c r="QSX85" s="107"/>
      <c r="QSY85" s="108"/>
      <c r="QSZ85" s="107"/>
      <c r="QTA85" s="107"/>
      <c r="QTB85" s="107"/>
      <c r="QTC85" s="107"/>
      <c r="QTD85" s="107"/>
      <c r="QTE85" s="107"/>
      <c r="QTF85" s="107"/>
      <c r="QTG85" s="108"/>
      <c r="QTH85" s="107"/>
      <c r="QTI85" s="107"/>
      <c r="QTJ85" s="107"/>
      <c r="QTK85" s="107"/>
      <c r="QTL85" s="107"/>
      <c r="QTM85" s="107"/>
      <c r="QTN85" s="107"/>
      <c r="QTO85" s="108"/>
      <c r="QTP85" s="107"/>
      <c r="QTQ85" s="107"/>
      <c r="QTR85" s="107"/>
      <c r="QTS85" s="107"/>
      <c r="QTT85" s="107"/>
      <c r="QTU85" s="107"/>
      <c r="QTV85" s="107"/>
      <c r="QTW85" s="108"/>
      <c r="QTX85" s="107"/>
      <c r="QTY85" s="107"/>
      <c r="QTZ85" s="107"/>
      <c r="QUA85" s="107"/>
      <c r="QUB85" s="107"/>
      <c r="QUC85" s="107"/>
      <c r="QUD85" s="107"/>
      <c r="QUE85" s="108"/>
      <c r="QUF85" s="107"/>
      <c r="QUG85" s="107"/>
      <c r="QUH85" s="107"/>
      <c r="QUI85" s="107"/>
      <c r="QUJ85" s="107"/>
      <c r="QUK85" s="107"/>
      <c r="QUL85" s="107"/>
      <c r="QUM85" s="108"/>
      <c r="QUN85" s="107"/>
      <c r="QUO85" s="107"/>
      <c r="QUP85" s="107"/>
      <c r="QUQ85" s="107"/>
      <c r="QUR85" s="107"/>
      <c r="QUS85" s="107"/>
      <c r="QUT85" s="107"/>
      <c r="QUU85" s="108"/>
      <c r="QUV85" s="107"/>
      <c r="QUW85" s="107"/>
      <c r="QUX85" s="107"/>
      <c r="QUY85" s="107"/>
      <c r="QUZ85" s="107"/>
      <c r="QVA85" s="107"/>
      <c r="QVB85" s="107"/>
      <c r="QVC85" s="108"/>
      <c r="QVD85" s="107"/>
      <c r="QVE85" s="107"/>
      <c r="QVF85" s="107"/>
      <c r="QVG85" s="107"/>
      <c r="QVH85" s="107"/>
      <c r="QVI85" s="107"/>
      <c r="QVJ85" s="107"/>
      <c r="QVK85" s="108"/>
      <c r="QVL85" s="107"/>
      <c r="QVM85" s="107"/>
      <c r="QVN85" s="107"/>
      <c r="QVO85" s="107"/>
      <c r="QVP85" s="107"/>
      <c r="QVQ85" s="107"/>
      <c r="QVR85" s="107"/>
      <c r="QVS85" s="108"/>
      <c r="QVT85" s="107"/>
      <c r="QVU85" s="107"/>
      <c r="QVV85" s="107"/>
      <c r="QVW85" s="107"/>
      <c r="QVX85" s="107"/>
      <c r="QVY85" s="107"/>
      <c r="QVZ85" s="107"/>
      <c r="QWA85" s="108"/>
      <c r="QWB85" s="107"/>
      <c r="QWC85" s="107"/>
      <c r="QWD85" s="107"/>
      <c r="QWE85" s="107"/>
      <c r="QWF85" s="107"/>
      <c r="QWG85" s="107"/>
      <c r="QWH85" s="107"/>
      <c r="QWI85" s="108"/>
      <c r="QWJ85" s="107"/>
      <c r="QWK85" s="107"/>
      <c r="QWL85" s="107"/>
      <c r="QWM85" s="107"/>
      <c r="QWN85" s="107"/>
      <c r="QWO85" s="107"/>
      <c r="QWP85" s="107"/>
      <c r="QWQ85" s="108"/>
      <c r="QWR85" s="107"/>
      <c r="QWS85" s="107"/>
      <c r="QWT85" s="107"/>
      <c r="QWU85" s="107"/>
      <c r="QWV85" s="107"/>
      <c r="QWW85" s="107"/>
      <c r="QWX85" s="107"/>
      <c r="QWY85" s="108"/>
      <c r="QWZ85" s="107"/>
      <c r="QXA85" s="107"/>
      <c r="QXB85" s="107"/>
      <c r="QXC85" s="107"/>
      <c r="QXD85" s="107"/>
      <c r="QXE85" s="107"/>
      <c r="QXF85" s="107"/>
      <c r="QXG85" s="108"/>
      <c r="QXH85" s="107"/>
      <c r="QXI85" s="107"/>
      <c r="QXJ85" s="107"/>
      <c r="QXK85" s="107"/>
      <c r="QXL85" s="107"/>
      <c r="QXM85" s="107"/>
      <c r="QXN85" s="107"/>
      <c r="QXO85" s="108"/>
      <c r="QXP85" s="107"/>
      <c r="QXQ85" s="107"/>
      <c r="QXR85" s="107"/>
      <c r="QXS85" s="107"/>
      <c r="QXT85" s="107"/>
      <c r="QXU85" s="107"/>
      <c r="QXV85" s="107"/>
      <c r="QXW85" s="108"/>
      <c r="QXX85" s="107"/>
      <c r="QXY85" s="107"/>
      <c r="QXZ85" s="107"/>
      <c r="QYA85" s="107"/>
      <c r="QYB85" s="107"/>
      <c r="QYC85" s="107"/>
      <c r="QYD85" s="107"/>
      <c r="QYE85" s="108"/>
      <c r="QYF85" s="107"/>
      <c r="QYG85" s="107"/>
      <c r="QYH85" s="107"/>
      <c r="QYI85" s="107"/>
      <c r="QYJ85" s="107"/>
      <c r="QYK85" s="107"/>
      <c r="QYL85" s="107"/>
      <c r="QYM85" s="108"/>
      <c r="QYN85" s="107"/>
      <c r="QYO85" s="107"/>
      <c r="QYP85" s="107"/>
      <c r="QYQ85" s="107"/>
      <c r="QYR85" s="107"/>
      <c r="QYS85" s="107"/>
      <c r="QYT85" s="107"/>
      <c r="QYU85" s="108"/>
      <c r="QYV85" s="107"/>
      <c r="QYW85" s="107"/>
      <c r="QYX85" s="107"/>
      <c r="QYY85" s="107"/>
      <c r="QYZ85" s="107"/>
      <c r="QZA85" s="107"/>
      <c r="QZB85" s="107"/>
      <c r="QZC85" s="108"/>
      <c r="QZD85" s="107"/>
      <c r="QZE85" s="107"/>
      <c r="QZF85" s="107"/>
      <c r="QZG85" s="107"/>
      <c r="QZH85" s="107"/>
      <c r="QZI85" s="107"/>
      <c r="QZJ85" s="107"/>
      <c r="QZK85" s="108"/>
      <c r="QZL85" s="107"/>
      <c r="QZM85" s="107"/>
      <c r="QZN85" s="107"/>
      <c r="QZO85" s="107"/>
      <c r="QZP85" s="107"/>
      <c r="QZQ85" s="107"/>
      <c r="QZR85" s="107"/>
      <c r="QZS85" s="108"/>
      <c r="QZT85" s="107"/>
      <c r="QZU85" s="107"/>
      <c r="QZV85" s="107"/>
      <c r="QZW85" s="107"/>
      <c r="QZX85" s="107"/>
      <c r="QZY85" s="107"/>
      <c r="QZZ85" s="107"/>
      <c r="RAA85" s="108"/>
      <c r="RAB85" s="107"/>
      <c r="RAC85" s="107"/>
      <c r="RAD85" s="107"/>
      <c r="RAE85" s="107"/>
      <c r="RAF85" s="107"/>
      <c r="RAG85" s="107"/>
      <c r="RAH85" s="107"/>
      <c r="RAI85" s="108"/>
      <c r="RAJ85" s="107"/>
      <c r="RAK85" s="107"/>
      <c r="RAL85" s="107"/>
      <c r="RAM85" s="107"/>
      <c r="RAN85" s="107"/>
      <c r="RAO85" s="107"/>
      <c r="RAP85" s="107"/>
      <c r="RAQ85" s="108"/>
      <c r="RAR85" s="107"/>
      <c r="RAS85" s="107"/>
      <c r="RAT85" s="107"/>
      <c r="RAU85" s="107"/>
      <c r="RAV85" s="107"/>
      <c r="RAW85" s="107"/>
      <c r="RAX85" s="107"/>
      <c r="RAY85" s="108"/>
      <c r="RAZ85" s="107"/>
      <c r="RBA85" s="107"/>
      <c r="RBB85" s="107"/>
      <c r="RBC85" s="107"/>
      <c r="RBD85" s="107"/>
      <c r="RBE85" s="107"/>
      <c r="RBF85" s="107"/>
      <c r="RBG85" s="108"/>
      <c r="RBH85" s="107"/>
      <c r="RBI85" s="107"/>
      <c r="RBJ85" s="107"/>
      <c r="RBK85" s="107"/>
      <c r="RBL85" s="107"/>
      <c r="RBM85" s="107"/>
      <c r="RBN85" s="107"/>
      <c r="RBO85" s="108"/>
      <c r="RBP85" s="107"/>
      <c r="RBQ85" s="107"/>
      <c r="RBR85" s="107"/>
      <c r="RBS85" s="107"/>
      <c r="RBT85" s="107"/>
      <c r="RBU85" s="107"/>
      <c r="RBV85" s="107"/>
      <c r="RBW85" s="108"/>
      <c r="RBX85" s="107"/>
      <c r="RBY85" s="107"/>
      <c r="RBZ85" s="107"/>
      <c r="RCA85" s="107"/>
      <c r="RCB85" s="107"/>
      <c r="RCC85" s="107"/>
      <c r="RCD85" s="107"/>
      <c r="RCE85" s="108"/>
      <c r="RCF85" s="107"/>
      <c r="RCG85" s="107"/>
      <c r="RCH85" s="107"/>
      <c r="RCI85" s="107"/>
      <c r="RCJ85" s="107"/>
      <c r="RCK85" s="107"/>
      <c r="RCL85" s="107"/>
      <c r="RCM85" s="108"/>
      <c r="RCN85" s="107"/>
      <c r="RCO85" s="107"/>
      <c r="RCP85" s="107"/>
      <c r="RCQ85" s="107"/>
      <c r="RCR85" s="107"/>
      <c r="RCS85" s="107"/>
      <c r="RCT85" s="107"/>
      <c r="RCU85" s="108"/>
      <c r="RCV85" s="107"/>
      <c r="RCW85" s="107"/>
      <c r="RCX85" s="107"/>
      <c r="RCY85" s="107"/>
      <c r="RCZ85" s="107"/>
      <c r="RDA85" s="107"/>
      <c r="RDB85" s="107"/>
      <c r="RDC85" s="108"/>
      <c r="RDD85" s="107"/>
      <c r="RDE85" s="107"/>
      <c r="RDF85" s="107"/>
      <c r="RDG85" s="107"/>
      <c r="RDH85" s="107"/>
      <c r="RDI85" s="107"/>
      <c r="RDJ85" s="107"/>
      <c r="RDK85" s="108"/>
      <c r="RDL85" s="107"/>
      <c r="RDM85" s="107"/>
      <c r="RDN85" s="107"/>
      <c r="RDO85" s="107"/>
      <c r="RDP85" s="107"/>
      <c r="RDQ85" s="107"/>
      <c r="RDR85" s="107"/>
      <c r="RDS85" s="108"/>
      <c r="RDT85" s="107"/>
      <c r="RDU85" s="107"/>
      <c r="RDV85" s="107"/>
      <c r="RDW85" s="107"/>
      <c r="RDX85" s="107"/>
      <c r="RDY85" s="107"/>
      <c r="RDZ85" s="107"/>
      <c r="REA85" s="108"/>
      <c r="REB85" s="107"/>
      <c r="REC85" s="107"/>
      <c r="RED85" s="107"/>
      <c r="REE85" s="107"/>
      <c r="REF85" s="107"/>
      <c r="REG85" s="107"/>
      <c r="REH85" s="107"/>
      <c r="REI85" s="108"/>
      <c r="REJ85" s="107"/>
      <c r="REK85" s="107"/>
      <c r="REL85" s="107"/>
      <c r="REM85" s="107"/>
      <c r="REN85" s="107"/>
      <c r="REO85" s="107"/>
      <c r="REP85" s="107"/>
      <c r="REQ85" s="108"/>
      <c r="RER85" s="107"/>
      <c r="RES85" s="107"/>
      <c r="RET85" s="107"/>
      <c r="REU85" s="107"/>
      <c r="REV85" s="107"/>
      <c r="REW85" s="107"/>
      <c r="REX85" s="107"/>
      <c r="REY85" s="108"/>
      <c r="REZ85" s="107"/>
      <c r="RFA85" s="107"/>
      <c r="RFB85" s="107"/>
      <c r="RFC85" s="107"/>
      <c r="RFD85" s="107"/>
      <c r="RFE85" s="107"/>
      <c r="RFF85" s="107"/>
      <c r="RFG85" s="108"/>
      <c r="RFH85" s="107"/>
      <c r="RFI85" s="107"/>
      <c r="RFJ85" s="107"/>
      <c r="RFK85" s="107"/>
      <c r="RFL85" s="107"/>
      <c r="RFM85" s="107"/>
      <c r="RFN85" s="107"/>
      <c r="RFO85" s="108"/>
      <c r="RFP85" s="107"/>
      <c r="RFQ85" s="107"/>
      <c r="RFR85" s="107"/>
      <c r="RFS85" s="107"/>
      <c r="RFT85" s="107"/>
      <c r="RFU85" s="107"/>
      <c r="RFV85" s="107"/>
      <c r="RFW85" s="108"/>
      <c r="RFX85" s="107"/>
      <c r="RFY85" s="107"/>
      <c r="RFZ85" s="107"/>
      <c r="RGA85" s="107"/>
      <c r="RGB85" s="107"/>
      <c r="RGC85" s="107"/>
      <c r="RGD85" s="107"/>
      <c r="RGE85" s="108"/>
      <c r="RGF85" s="107"/>
      <c r="RGG85" s="107"/>
      <c r="RGH85" s="107"/>
      <c r="RGI85" s="107"/>
      <c r="RGJ85" s="107"/>
      <c r="RGK85" s="107"/>
      <c r="RGL85" s="107"/>
      <c r="RGM85" s="108"/>
      <c r="RGN85" s="107"/>
      <c r="RGO85" s="107"/>
      <c r="RGP85" s="107"/>
      <c r="RGQ85" s="107"/>
      <c r="RGR85" s="107"/>
      <c r="RGS85" s="107"/>
      <c r="RGT85" s="107"/>
      <c r="RGU85" s="108"/>
      <c r="RGV85" s="107"/>
      <c r="RGW85" s="107"/>
      <c r="RGX85" s="107"/>
      <c r="RGY85" s="107"/>
      <c r="RGZ85" s="107"/>
      <c r="RHA85" s="107"/>
      <c r="RHB85" s="107"/>
      <c r="RHC85" s="108"/>
      <c r="RHD85" s="107"/>
      <c r="RHE85" s="107"/>
      <c r="RHF85" s="107"/>
      <c r="RHG85" s="107"/>
      <c r="RHH85" s="107"/>
      <c r="RHI85" s="107"/>
      <c r="RHJ85" s="107"/>
      <c r="RHK85" s="108"/>
      <c r="RHL85" s="107"/>
      <c r="RHM85" s="107"/>
      <c r="RHN85" s="107"/>
      <c r="RHO85" s="107"/>
      <c r="RHP85" s="107"/>
      <c r="RHQ85" s="107"/>
      <c r="RHR85" s="107"/>
      <c r="RHS85" s="108"/>
      <c r="RHT85" s="107"/>
      <c r="RHU85" s="107"/>
      <c r="RHV85" s="107"/>
      <c r="RHW85" s="107"/>
      <c r="RHX85" s="107"/>
      <c r="RHY85" s="107"/>
      <c r="RHZ85" s="107"/>
      <c r="RIA85" s="108"/>
      <c r="RIB85" s="107"/>
      <c r="RIC85" s="107"/>
      <c r="RID85" s="107"/>
      <c r="RIE85" s="107"/>
      <c r="RIF85" s="107"/>
      <c r="RIG85" s="107"/>
      <c r="RIH85" s="107"/>
      <c r="RII85" s="108"/>
      <c r="RIJ85" s="107"/>
      <c r="RIK85" s="107"/>
      <c r="RIL85" s="107"/>
      <c r="RIM85" s="107"/>
      <c r="RIN85" s="107"/>
      <c r="RIO85" s="107"/>
      <c r="RIP85" s="107"/>
      <c r="RIQ85" s="108"/>
      <c r="RIR85" s="107"/>
      <c r="RIS85" s="107"/>
      <c r="RIT85" s="107"/>
      <c r="RIU85" s="107"/>
      <c r="RIV85" s="107"/>
      <c r="RIW85" s="107"/>
      <c r="RIX85" s="107"/>
      <c r="RIY85" s="108"/>
      <c r="RIZ85" s="107"/>
      <c r="RJA85" s="107"/>
      <c r="RJB85" s="107"/>
      <c r="RJC85" s="107"/>
      <c r="RJD85" s="107"/>
      <c r="RJE85" s="107"/>
      <c r="RJF85" s="107"/>
      <c r="RJG85" s="108"/>
      <c r="RJH85" s="107"/>
      <c r="RJI85" s="107"/>
      <c r="RJJ85" s="107"/>
      <c r="RJK85" s="107"/>
      <c r="RJL85" s="107"/>
      <c r="RJM85" s="107"/>
      <c r="RJN85" s="107"/>
      <c r="RJO85" s="108"/>
      <c r="RJP85" s="107"/>
      <c r="RJQ85" s="107"/>
      <c r="RJR85" s="107"/>
      <c r="RJS85" s="107"/>
      <c r="RJT85" s="107"/>
      <c r="RJU85" s="107"/>
      <c r="RJV85" s="107"/>
      <c r="RJW85" s="108"/>
      <c r="RJX85" s="107"/>
      <c r="RJY85" s="107"/>
      <c r="RJZ85" s="107"/>
      <c r="RKA85" s="107"/>
      <c r="RKB85" s="107"/>
      <c r="RKC85" s="107"/>
      <c r="RKD85" s="107"/>
      <c r="RKE85" s="108"/>
      <c r="RKF85" s="107"/>
      <c r="RKG85" s="107"/>
      <c r="RKH85" s="107"/>
      <c r="RKI85" s="107"/>
      <c r="RKJ85" s="107"/>
      <c r="RKK85" s="107"/>
      <c r="RKL85" s="107"/>
      <c r="RKM85" s="108"/>
      <c r="RKN85" s="107"/>
      <c r="RKO85" s="107"/>
      <c r="RKP85" s="107"/>
      <c r="RKQ85" s="107"/>
      <c r="RKR85" s="107"/>
      <c r="RKS85" s="107"/>
      <c r="RKT85" s="107"/>
      <c r="RKU85" s="108"/>
      <c r="RKV85" s="107"/>
      <c r="RKW85" s="107"/>
      <c r="RKX85" s="107"/>
      <c r="RKY85" s="107"/>
      <c r="RKZ85" s="107"/>
      <c r="RLA85" s="107"/>
      <c r="RLB85" s="107"/>
      <c r="RLC85" s="108"/>
      <c r="RLD85" s="107"/>
      <c r="RLE85" s="107"/>
      <c r="RLF85" s="107"/>
      <c r="RLG85" s="107"/>
      <c r="RLH85" s="107"/>
      <c r="RLI85" s="107"/>
      <c r="RLJ85" s="107"/>
      <c r="RLK85" s="108"/>
      <c r="RLL85" s="107"/>
      <c r="RLM85" s="107"/>
      <c r="RLN85" s="107"/>
      <c r="RLO85" s="107"/>
      <c r="RLP85" s="107"/>
      <c r="RLQ85" s="107"/>
      <c r="RLR85" s="107"/>
      <c r="RLS85" s="108"/>
      <c r="RLT85" s="107"/>
      <c r="RLU85" s="107"/>
      <c r="RLV85" s="107"/>
      <c r="RLW85" s="107"/>
      <c r="RLX85" s="107"/>
      <c r="RLY85" s="107"/>
      <c r="RLZ85" s="107"/>
      <c r="RMA85" s="108"/>
      <c r="RMB85" s="107"/>
      <c r="RMC85" s="107"/>
      <c r="RMD85" s="107"/>
      <c r="RME85" s="107"/>
      <c r="RMF85" s="107"/>
      <c r="RMG85" s="107"/>
      <c r="RMH85" s="107"/>
      <c r="RMI85" s="108"/>
      <c r="RMJ85" s="107"/>
      <c r="RMK85" s="107"/>
      <c r="RML85" s="107"/>
      <c r="RMM85" s="107"/>
      <c r="RMN85" s="107"/>
      <c r="RMO85" s="107"/>
      <c r="RMP85" s="107"/>
      <c r="RMQ85" s="108"/>
      <c r="RMR85" s="107"/>
      <c r="RMS85" s="107"/>
      <c r="RMT85" s="107"/>
      <c r="RMU85" s="107"/>
      <c r="RMV85" s="107"/>
      <c r="RMW85" s="107"/>
      <c r="RMX85" s="107"/>
      <c r="RMY85" s="108"/>
      <c r="RMZ85" s="107"/>
      <c r="RNA85" s="107"/>
      <c r="RNB85" s="107"/>
      <c r="RNC85" s="107"/>
      <c r="RND85" s="107"/>
      <c r="RNE85" s="107"/>
      <c r="RNF85" s="107"/>
      <c r="RNG85" s="108"/>
      <c r="RNH85" s="107"/>
      <c r="RNI85" s="107"/>
      <c r="RNJ85" s="107"/>
      <c r="RNK85" s="107"/>
      <c r="RNL85" s="107"/>
      <c r="RNM85" s="107"/>
      <c r="RNN85" s="107"/>
      <c r="RNO85" s="108"/>
      <c r="RNP85" s="107"/>
      <c r="RNQ85" s="107"/>
      <c r="RNR85" s="107"/>
      <c r="RNS85" s="107"/>
      <c r="RNT85" s="107"/>
      <c r="RNU85" s="107"/>
      <c r="RNV85" s="107"/>
      <c r="RNW85" s="108"/>
      <c r="RNX85" s="107"/>
      <c r="RNY85" s="107"/>
      <c r="RNZ85" s="107"/>
      <c r="ROA85" s="107"/>
      <c r="ROB85" s="107"/>
      <c r="ROC85" s="107"/>
      <c r="ROD85" s="107"/>
      <c r="ROE85" s="108"/>
      <c r="ROF85" s="107"/>
      <c r="ROG85" s="107"/>
      <c r="ROH85" s="107"/>
      <c r="ROI85" s="107"/>
      <c r="ROJ85" s="107"/>
      <c r="ROK85" s="107"/>
      <c r="ROL85" s="107"/>
      <c r="ROM85" s="108"/>
      <c r="RON85" s="107"/>
      <c r="ROO85" s="107"/>
      <c r="ROP85" s="107"/>
      <c r="ROQ85" s="107"/>
      <c r="ROR85" s="107"/>
      <c r="ROS85" s="107"/>
      <c r="ROT85" s="107"/>
      <c r="ROU85" s="108"/>
      <c r="ROV85" s="107"/>
      <c r="ROW85" s="107"/>
      <c r="ROX85" s="107"/>
      <c r="ROY85" s="107"/>
      <c r="ROZ85" s="107"/>
      <c r="RPA85" s="107"/>
      <c r="RPB85" s="107"/>
      <c r="RPC85" s="108"/>
      <c r="RPD85" s="107"/>
      <c r="RPE85" s="107"/>
      <c r="RPF85" s="107"/>
      <c r="RPG85" s="107"/>
      <c r="RPH85" s="107"/>
      <c r="RPI85" s="107"/>
      <c r="RPJ85" s="107"/>
      <c r="RPK85" s="108"/>
      <c r="RPL85" s="107"/>
      <c r="RPM85" s="107"/>
      <c r="RPN85" s="107"/>
      <c r="RPO85" s="107"/>
      <c r="RPP85" s="107"/>
      <c r="RPQ85" s="107"/>
      <c r="RPR85" s="107"/>
      <c r="RPS85" s="108"/>
      <c r="RPT85" s="107"/>
      <c r="RPU85" s="107"/>
      <c r="RPV85" s="107"/>
      <c r="RPW85" s="107"/>
      <c r="RPX85" s="107"/>
      <c r="RPY85" s="107"/>
      <c r="RPZ85" s="107"/>
      <c r="RQA85" s="108"/>
      <c r="RQB85" s="107"/>
      <c r="RQC85" s="107"/>
      <c r="RQD85" s="107"/>
      <c r="RQE85" s="107"/>
      <c r="RQF85" s="107"/>
      <c r="RQG85" s="107"/>
      <c r="RQH85" s="107"/>
      <c r="RQI85" s="108"/>
      <c r="RQJ85" s="107"/>
      <c r="RQK85" s="107"/>
      <c r="RQL85" s="107"/>
      <c r="RQM85" s="107"/>
      <c r="RQN85" s="107"/>
      <c r="RQO85" s="107"/>
      <c r="RQP85" s="107"/>
      <c r="RQQ85" s="108"/>
      <c r="RQR85" s="107"/>
      <c r="RQS85" s="107"/>
      <c r="RQT85" s="107"/>
      <c r="RQU85" s="107"/>
      <c r="RQV85" s="107"/>
      <c r="RQW85" s="107"/>
      <c r="RQX85" s="107"/>
      <c r="RQY85" s="108"/>
      <c r="RQZ85" s="107"/>
      <c r="RRA85" s="107"/>
      <c r="RRB85" s="107"/>
      <c r="RRC85" s="107"/>
      <c r="RRD85" s="107"/>
      <c r="RRE85" s="107"/>
      <c r="RRF85" s="107"/>
      <c r="RRG85" s="108"/>
      <c r="RRH85" s="107"/>
      <c r="RRI85" s="107"/>
      <c r="RRJ85" s="107"/>
      <c r="RRK85" s="107"/>
      <c r="RRL85" s="107"/>
      <c r="RRM85" s="107"/>
      <c r="RRN85" s="107"/>
      <c r="RRO85" s="108"/>
      <c r="RRP85" s="107"/>
      <c r="RRQ85" s="107"/>
      <c r="RRR85" s="107"/>
      <c r="RRS85" s="107"/>
      <c r="RRT85" s="107"/>
      <c r="RRU85" s="107"/>
      <c r="RRV85" s="107"/>
      <c r="RRW85" s="108"/>
      <c r="RRX85" s="107"/>
      <c r="RRY85" s="107"/>
      <c r="RRZ85" s="107"/>
      <c r="RSA85" s="107"/>
      <c r="RSB85" s="107"/>
      <c r="RSC85" s="107"/>
      <c r="RSD85" s="107"/>
      <c r="RSE85" s="108"/>
      <c r="RSF85" s="107"/>
      <c r="RSG85" s="107"/>
      <c r="RSH85" s="107"/>
      <c r="RSI85" s="107"/>
      <c r="RSJ85" s="107"/>
      <c r="RSK85" s="107"/>
      <c r="RSL85" s="107"/>
      <c r="RSM85" s="108"/>
      <c r="RSN85" s="107"/>
      <c r="RSO85" s="107"/>
      <c r="RSP85" s="107"/>
      <c r="RSQ85" s="107"/>
      <c r="RSR85" s="107"/>
      <c r="RSS85" s="107"/>
      <c r="RST85" s="107"/>
      <c r="RSU85" s="108"/>
      <c r="RSV85" s="107"/>
      <c r="RSW85" s="107"/>
      <c r="RSX85" s="107"/>
      <c r="RSY85" s="107"/>
      <c r="RSZ85" s="107"/>
      <c r="RTA85" s="107"/>
      <c r="RTB85" s="107"/>
      <c r="RTC85" s="108"/>
      <c r="RTD85" s="107"/>
      <c r="RTE85" s="107"/>
      <c r="RTF85" s="107"/>
      <c r="RTG85" s="107"/>
      <c r="RTH85" s="107"/>
      <c r="RTI85" s="107"/>
      <c r="RTJ85" s="107"/>
      <c r="RTK85" s="108"/>
      <c r="RTL85" s="107"/>
      <c r="RTM85" s="107"/>
      <c r="RTN85" s="107"/>
      <c r="RTO85" s="107"/>
      <c r="RTP85" s="107"/>
      <c r="RTQ85" s="107"/>
      <c r="RTR85" s="107"/>
      <c r="RTS85" s="108"/>
      <c r="RTT85" s="107"/>
      <c r="RTU85" s="107"/>
      <c r="RTV85" s="107"/>
      <c r="RTW85" s="107"/>
      <c r="RTX85" s="107"/>
      <c r="RTY85" s="107"/>
      <c r="RTZ85" s="107"/>
      <c r="RUA85" s="108"/>
      <c r="RUB85" s="107"/>
      <c r="RUC85" s="107"/>
      <c r="RUD85" s="107"/>
      <c r="RUE85" s="107"/>
      <c r="RUF85" s="107"/>
      <c r="RUG85" s="107"/>
      <c r="RUH85" s="107"/>
      <c r="RUI85" s="108"/>
      <c r="RUJ85" s="107"/>
      <c r="RUK85" s="107"/>
      <c r="RUL85" s="107"/>
      <c r="RUM85" s="107"/>
      <c r="RUN85" s="107"/>
      <c r="RUO85" s="107"/>
      <c r="RUP85" s="107"/>
      <c r="RUQ85" s="108"/>
      <c r="RUR85" s="107"/>
      <c r="RUS85" s="107"/>
      <c r="RUT85" s="107"/>
      <c r="RUU85" s="107"/>
      <c r="RUV85" s="107"/>
      <c r="RUW85" s="107"/>
      <c r="RUX85" s="107"/>
      <c r="RUY85" s="108"/>
      <c r="RUZ85" s="107"/>
      <c r="RVA85" s="107"/>
      <c r="RVB85" s="107"/>
      <c r="RVC85" s="107"/>
      <c r="RVD85" s="107"/>
      <c r="RVE85" s="107"/>
      <c r="RVF85" s="107"/>
      <c r="RVG85" s="108"/>
      <c r="RVH85" s="107"/>
      <c r="RVI85" s="107"/>
      <c r="RVJ85" s="107"/>
      <c r="RVK85" s="107"/>
      <c r="RVL85" s="107"/>
      <c r="RVM85" s="107"/>
      <c r="RVN85" s="107"/>
      <c r="RVO85" s="108"/>
      <c r="RVP85" s="107"/>
      <c r="RVQ85" s="107"/>
      <c r="RVR85" s="107"/>
      <c r="RVS85" s="107"/>
      <c r="RVT85" s="107"/>
      <c r="RVU85" s="107"/>
      <c r="RVV85" s="107"/>
      <c r="RVW85" s="108"/>
      <c r="RVX85" s="107"/>
      <c r="RVY85" s="107"/>
      <c r="RVZ85" s="107"/>
      <c r="RWA85" s="107"/>
      <c r="RWB85" s="107"/>
      <c r="RWC85" s="107"/>
      <c r="RWD85" s="107"/>
      <c r="RWE85" s="108"/>
      <c r="RWF85" s="107"/>
      <c r="RWG85" s="107"/>
      <c r="RWH85" s="107"/>
      <c r="RWI85" s="107"/>
      <c r="RWJ85" s="107"/>
      <c r="RWK85" s="107"/>
      <c r="RWL85" s="107"/>
      <c r="RWM85" s="108"/>
      <c r="RWN85" s="107"/>
      <c r="RWO85" s="107"/>
      <c r="RWP85" s="107"/>
      <c r="RWQ85" s="107"/>
      <c r="RWR85" s="107"/>
      <c r="RWS85" s="107"/>
      <c r="RWT85" s="107"/>
      <c r="RWU85" s="108"/>
      <c r="RWV85" s="107"/>
      <c r="RWW85" s="107"/>
      <c r="RWX85" s="107"/>
      <c r="RWY85" s="107"/>
      <c r="RWZ85" s="107"/>
      <c r="RXA85" s="107"/>
      <c r="RXB85" s="107"/>
      <c r="RXC85" s="108"/>
      <c r="RXD85" s="107"/>
      <c r="RXE85" s="107"/>
      <c r="RXF85" s="107"/>
      <c r="RXG85" s="107"/>
      <c r="RXH85" s="107"/>
      <c r="RXI85" s="107"/>
      <c r="RXJ85" s="107"/>
      <c r="RXK85" s="108"/>
      <c r="RXL85" s="107"/>
      <c r="RXM85" s="107"/>
      <c r="RXN85" s="107"/>
      <c r="RXO85" s="107"/>
      <c r="RXP85" s="107"/>
      <c r="RXQ85" s="107"/>
      <c r="RXR85" s="107"/>
      <c r="RXS85" s="108"/>
      <c r="RXT85" s="107"/>
      <c r="RXU85" s="107"/>
      <c r="RXV85" s="107"/>
      <c r="RXW85" s="107"/>
      <c r="RXX85" s="107"/>
      <c r="RXY85" s="107"/>
      <c r="RXZ85" s="107"/>
      <c r="RYA85" s="108"/>
      <c r="RYB85" s="107"/>
      <c r="RYC85" s="107"/>
      <c r="RYD85" s="107"/>
      <c r="RYE85" s="107"/>
      <c r="RYF85" s="107"/>
      <c r="RYG85" s="107"/>
      <c r="RYH85" s="107"/>
      <c r="RYI85" s="108"/>
      <c r="RYJ85" s="107"/>
      <c r="RYK85" s="107"/>
      <c r="RYL85" s="107"/>
      <c r="RYM85" s="107"/>
      <c r="RYN85" s="107"/>
      <c r="RYO85" s="107"/>
      <c r="RYP85" s="107"/>
      <c r="RYQ85" s="108"/>
      <c r="RYR85" s="107"/>
      <c r="RYS85" s="107"/>
      <c r="RYT85" s="107"/>
      <c r="RYU85" s="107"/>
      <c r="RYV85" s="107"/>
      <c r="RYW85" s="107"/>
      <c r="RYX85" s="107"/>
      <c r="RYY85" s="108"/>
      <c r="RYZ85" s="107"/>
      <c r="RZA85" s="107"/>
      <c r="RZB85" s="107"/>
      <c r="RZC85" s="107"/>
      <c r="RZD85" s="107"/>
      <c r="RZE85" s="107"/>
      <c r="RZF85" s="107"/>
      <c r="RZG85" s="108"/>
      <c r="RZH85" s="107"/>
      <c r="RZI85" s="107"/>
      <c r="RZJ85" s="107"/>
      <c r="RZK85" s="107"/>
      <c r="RZL85" s="107"/>
      <c r="RZM85" s="107"/>
      <c r="RZN85" s="107"/>
      <c r="RZO85" s="108"/>
      <c r="RZP85" s="107"/>
      <c r="RZQ85" s="107"/>
      <c r="RZR85" s="107"/>
      <c r="RZS85" s="107"/>
      <c r="RZT85" s="107"/>
      <c r="RZU85" s="107"/>
      <c r="RZV85" s="107"/>
      <c r="RZW85" s="108"/>
      <c r="RZX85" s="107"/>
      <c r="RZY85" s="107"/>
      <c r="RZZ85" s="107"/>
      <c r="SAA85" s="107"/>
      <c r="SAB85" s="107"/>
      <c r="SAC85" s="107"/>
      <c r="SAD85" s="107"/>
      <c r="SAE85" s="108"/>
      <c r="SAF85" s="107"/>
      <c r="SAG85" s="107"/>
      <c r="SAH85" s="107"/>
      <c r="SAI85" s="107"/>
      <c r="SAJ85" s="107"/>
      <c r="SAK85" s="107"/>
      <c r="SAL85" s="107"/>
      <c r="SAM85" s="108"/>
      <c r="SAN85" s="107"/>
      <c r="SAO85" s="107"/>
      <c r="SAP85" s="107"/>
      <c r="SAQ85" s="107"/>
      <c r="SAR85" s="107"/>
      <c r="SAS85" s="107"/>
      <c r="SAT85" s="107"/>
      <c r="SAU85" s="108"/>
      <c r="SAV85" s="107"/>
      <c r="SAW85" s="107"/>
      <c r="SAX85" s="107"/>
      <c r="SAY85" s="107"/>
      <c r="SAZ85" s="107"/>
      <c r="SBA85" s="107"/>
      <c r="SBB85" s="107"/>
      <c r="SBC85" s="108"/>
      <c r="SBD85" s="107"/>
      <c r="SBE85" s="107"/>
      <c r="SBF85" s="107"/>
      <c r="SBG85" s="107"/>
      <c r="SBH85" s="107"/>
      <c r="SBI85" s="107"/>
      <c r="SBJ85" s="107"/>
      <c r="SBK85" s="108"/>
      <c r="SBL85" s="107"/>
      <c r="SBM85" s="107"/>
      <c r="SBN85" s="107"/>
      <c r="SBO85" s="107"/>
      <c r="SBP85" s="107"/>
      <c r="SBQ85" s="107"/>
      <c r="SBR85" s="107"/>
      <c r="SBS85" s="108"/>
      <c r="SBT85" s="107"/>
      <c r="SBU85" s="107"/>
      <c r="SBV85" s="107"/>
      <c r="SBW85" s="107"/>
      <c r="SBX85" s="107"/>
      <c r="SBY85" s="107"/>
      <c r="SBZ85" s="107"/>
      <c r="SCA85" s="108"/>
      <c r="SCB85" s="107"/>
      <c r="SCC85" s="107"/>
      <c r="SCD85" s="107"/>
      <c r="SCE85" s="107"/>
      <c r="SCF85" s="107"/>
      <c r="SCG85" s="107"/>
      <c r="SCH85" s="107"/>
      <c r="SCI85" s="108"/>
      <c r="SCJ85" s="107"/>
      <c r="SCK85" s="107"/>
      <c r="SCL85" s="107"/>
      <c r="SCM85" s="107"/>
      <c r="SCN85" s="107"/>
      <c r="SCO85" s="107"/>
      <c r="SCP85" s="107"/>
      <c r="SCQ85" s="108"/>
      <c r="SCR85" s="107"/>
      <c r="SCS85" s="107"/>
      <c r="SCT85" s="107"/>
      <c r="SCU85" s="107"/>
      <c r="SCV85" s="107"/>
      <c r="SCW85" s="107"/>
      <c r="SCX85" s="107"/>
      <c r="SCY85" s="108"/>
      <c r="SCZ85" s="107"/>
      <c r="SDA85" s="107"/>
      <c r="SDB85" s="107"/>
      <c r="SDC85" s="107"/>
      <c r="SDD85" s="107"/>
      <c r="SDE85" s="107"/>
      <c r="SDF85" s="107"/>
      <c r="SDG85" s="108"/>
      <c r="SDH85" s="107"/>
      <c r="SDI85" s="107"/>
      <c r="SDJ85" s="107"/>
      <c r="SDK85" s="107"/>
      <c r="SDL85" s="107"/>
      <c r="SDM85" s="107"/>
      <c r="SDN85" s="107"/>
      <c r="SDO85" s="108"/>
      <c r="SDP85" s="107"/>
      <c r="SDQ85" s="107"/>
      <c r="SDR85" s="107"/>
      <c r="SDS85" s="107"/>
      <c r="SDT85" s="107"/>
      <c r="SDU85" s="107"/>
      <c r="SDV85" s="107"/>
      <c r="SDW85" s="108"/>
      <c r="SDX85" s="107"/>
      <c r="SDY85" s="107"/>
      <c r="SDZ85" s="107"/>
      <c r="SEA85" s="107"/>
      <c r="SEB85" s="107"/>
      <c r="SEC85" s="107"/>
      <c r="SED85" s="107"/>
      <c r="SEE85" s="108"/>
      <c r="SEF85" s="107"/>
      <c r="SEG85" s="107"/>
      <c r="SEH85" s="107"/>
      <c r="SEI85" s="107"/>
      <c r="SEJ85" s="107"/>
      <c r="SEK85" s="107"/>
      <c r="SEL85" s="107"/>
      <c r="SEM85" s="108"/>
      <c r="SEN85" s="107"/>
      <c r="SEO85" s="107"/>
      <c r="SEP85" s="107"/>
      <c r="SEQ85" s="107"/>
      <c r="SER85" s="107"/>
      <c r="SES85" s="107"/>
      <c r="SET85" s="107"/>
      <c r="SEU85" s="108"/>
      <c r="SEV85" s="107"/>
      <c r="SEW85" s="107"/>
      <c r="SEX85" s="107"/>
      <c r="SEY85" s="107"/>
      <c r="SEZ85" s="107"/>
      <c r="SFA85" s="107"/>
      <c r="SFB85" s="107"/>
      <c r="SFC85" s="108"/>
      <c r="SFD85" s="107"/>
      <c r="SFE85" s="107"/>
      <c r="SFF85" s="107"/>
      <c r="SFG85" s="107"/>
      <c r="SFH85" s="107"/>
      <c r="SFI85" s="107"/>
      <c r="SFJ85" s="107"/>
      <c r="SFK85" s="108"/>
      <c r="SFL85" s="107"/>
      <c r="SFM85" s="107"/>
      <c r="SFN85" s="107"/>
      <c r="SFO85" s="107"/>
      <c r="SFP85" s="107"/>
      <c r="SFQ85" s="107"/>
      <c r="SFR85" s="107"/>
      <c r="SFS85" s="108"/>
      <c r="SFT85" s="107"/>
      <c r="SFU85" s="107"/>
      <c r="SFV85" s="107"/>
      <c r="SFW85" s="107"/>
      <c r="SFX85" s="107"/>
      <c r="SFY85" s="107"/>
      <c r="SFZ85" s="107"/>
      <c r="SGA85" s="108"/>
      <c r="SGB85" s="107"/>
      <c r="SGC85" s="107"/>
      <c r="SGD85" s="107"/>
      <c r="SGE85" s="107"/>
      <c r="SGF85" s="107"/>
      <c r="SGG85" s="107"/>
      <c r="SGH85" s="107"/>
      <c r="SGI85" s="108"/>
      <c r="SGJ85" s="107"/>
      <c r="SGK85" s="107"/>
      <c r="SGL85" s="107"/>
      <c r="SGM85" s="107"/>
      <c r="SGN85" s="107"/>
      <c r="SGO85" s="107"/>
      <c r="SGP85" s="107"/>
      <c r="SGQ85" s="108"/>
      <c r="SGR85" s="107"/>
      <c r="SGS85" s="107"/>
      <c r="SGT85" s="107"/>
      <c r="SGU85" s="107"/>
      <c r="SGV85" s="107"/>
      <c r="SGW85" s="107"/>
      <c r="SGX85" s="107"/>
      <c r="SGY85" s="108"/>
      <c r="SGZ85" s="107"/>
      <c r="SHA85" s="107"/>
      <c r="SHB85" s="107"/>
      <c r="SHC85" s="107"/>
      <c r="SHD85" s="107"/>
      <c r="SHE85" s="107"/>
      <c r="SHF85" s="107"/>
      <c r="SHG85" s="108"/>
      <c r="SHH85" s="107"/>
      <c r="SHI85" s="107"/>
      <c r="SHJ85" s="107"/>
      <c r="SHK85" s="107"/>
      <c r="SHL85" s="107"/>
      <c r="SHM85" s="107"/>
      <c r="SHN85" s="107"/>
      <c r="SHO85" s="108"/>
      <c r="SHP85" s="107"/>
      <c r="SHQ85" s="107"/>
      <c r="SHR85" s="107"/>
      <c r="SHS85" s="107"/>
      <c r="SHT85" s="107"/>
      <c r="SHU85" s="107"/>
      <c r="SHV85" s="107"/>
      <c r="SHW85" s="108"/>
      <c r="SHX85" s="107"/>
      <c r="SHY85" s="107"/>
      <c r="SHZ85" s="107"/>
      <c r="SIA85" s="107"/>
      <c r="SIB85" s="107"/>
      <c r="SIC85" s="107"/>
      <c r="SID85" s="107"/>
      <c r="SIE85" s="108"/>
      <c r="SIF85" s="107"/>
      <c r="SIG85" s="107"/>
      <c r="SIH85" s="107"/>
      <c r="SII85" s="107"/>
      <c r="SIJ85" s="107"/>
      <c r="SIK85" s="107"/>
      <c r="SIL85" s="107"/>
      <c r="SIM85" s="108"/>
      <c r="SIN85" s="107"/>
      <c r="SIO85" s="107"/>
      <c r="SIP85" s="107"/>
      <c r="SIQ85" s="107"/>
      <c r="SIR85" s="107"/>
      <c r="SIS85" s="107"/>
      <c r="SIT85" s="107"/>
      <c r="SIU85" s="108"/>
      <c r="SIV85" s="107"/>
      <c r="SIW85" s="107"/>
      <c r="SIX85" s="107"/>
      <c r="SIY85" s="107"/>
      <c r="SIZ85" s="107"/>
      <c r="SJA85" s="107"/>
      <c r="SJB85" s="107"/>
      <c r="SJC85" s="108"/>
      <c r="SJD85" s="107"/>
      <c r="SJE85" s="107"/>
      <c r="SJF85" s="107"/>
      <c r="SJG85" s="107"/>
      <c r="SJH85" s="107"/>
      <c r="SJI85" s="107"/>
      <c r="SJJ85" s="107"/>
      <c r="SJK85" s="108"/>
      <c r="SJL85" s="107"/>
      <c r="SJM85" s="107"/>
      <c r="SJN85" s="107"/>
      <c r="SJO85" s="107"/>
      <c r="SJP85" s="107"/>
      <c r="SJQ85" s="107"/>
      <c r="SJR85" s="107"/>
      <c r="SJS85" s="108"/>
      <c r="SJT85" s="107"/>
      <c r="SJU85" s="107"/>
      <c r="SJV85" s="107"/>
      <c r="SJW85" s="107"/>
      <c r="SJX85" s="107"/>
      <c r="SJY85" s="107"/>
      <c r="SJZ85" s="107"/>
      <c r="SKA85" s="108"/>
      <c r="SKB85" s="107"/>
      <c r="SKC85" s="107"/>
      <c r="SKD85" s="107"/>
      <c r="SKE85" s="107"/>
      <c r="SKF85" s="107"/>
      <c r="SKG85" s="107"/>
      <c r="SKH85" s="107"/>
      <c r="SKI85" s="108"/>
      <c r="SKJ85" s="107"/>
      <c r="SKK85" s="107"/>
      <c r="SKL85" s="107"/>
      <c r="SKM85" s="107"/>
      <c r="SKN85" s="107"/>
      <c r="SKO85" s="107"/>
      <c r="SKP85" s="107"/>
      <c r="SKQ85" s="108"/>
      <c r="SKR85" s="107"/>
      <c r="SKS85" s="107"/>
      <c r="SKT85" s="107"/>
      <c r="SKU85" s="107"/>
      <c r="SKV85" s="107"/>
      <c r="SKW85" s="107"/>
      <c r="SKX85" s="107"/>
      <c r="SKY85" s="108"/>
      <c r="SKZ85" s="107"/>
      <c r="SLA85" s="107"/>
      <c r="SLB85" s="107"/>
      <c r="SLC85" s="107"/>
      <c r="SLD85" s="107"/>
      <c r="SLE85" s="107"/>
      <c r="SLF85" s="107"/>
      <c r="SLG85" s="108"/>
      <c r="SLH85" s="107"/>
      <c r="SLI85" s="107"/>
      <c r="SLJ85" s="107"/>
      <c r="SLK85" s="107"/>
      <c r="SLL85" s="107"/>
      <c r="SLM85" s="107"/>
      <c r="SLN85" s="107"/>
      <c r="SLO85" s="108"/>
      <c r="SLP85" s="107"/>
      <c r="SLQ85" s="107"/>
      <c r="SLR85" s="107"/>
      <c r="SLS85" s="107"/>
      <c r="SLT85" s="107"/>
      <c r="SLU85" s="107"/>
      <c r="SLV85" s="107"/>
      <c r="SLW85" s="108"/>
      <c r="SLX85" s="107"/>
      <c r="SLY85" s="107"/>
      <c r="SLZ85" s="107"/>
      <c r="SMA85" s="107"/>
      <c r="SMB85" s="107"/>
      <c r="SMC85" s="107"/>
      <c r="SMD85" s="107"/>
      <c r="SME85" s="108"/>
      <c r="SMF85" s="107"/>
      <c r="SMG85" s="107"/>
      <c r="SMH85" s="107"/>
      <c r="SMI85" s="107"/>
      <c r="SMJ85" s="107"/>
      <c r="SMK85" s="107"/>
      <c r="SML85" s="107"/>
      <c r="SMM85" s="108"/>
      <c r="SMN85" s="107"/>
      <c r="SMO85" s="107"/>
      <c r="SMP85" s="107"/>
      <c r="SMQ85" s="107"/>
      <c r="SMR85" s="107"/>
      <c r="SMS85" s="107"/>
      <c r="SMT85" s="107"/>
      <c r="SMU85" s="108"/>
      <c r="SMV85" s="107"/>
      <c r="SMW85" s="107"/>
      <c r="SMX85" s="107"/>
      <c r="SMY85" s="107"/>
      <c r="SMZ85" s="107"/>
      <c r="SNA85" s="107"/>
      <c r="SNB85" s="107"/>
      <c r="SNC85" s="108"/>
      <c r="SND85" s="107"/>
      <c r="SNE85" s="107"/>
      <c r="SNF85" s="107"/>
      <c r="SNG85" s="107"/>
      <c r="SNH85" s="107"/>
      <c r="SNI85" s="107"/>
      <c r="SNJ85" s="107"/>
      <c r="SNK85" s="108"/>
      <c r="SNL85" s="107"/>
      <c r="SNM85" s="107"/>
      <c r="SNN85" s="107"/>
      <c r="SNO85" s="107"/>
      <c r="SNP85" s="107"/>
      <c r="SNQ85" s="107"/>
      <c r="SNR85" s="107"/>
      <c r="SNS85" s="108"/>
      <c r="SNT85" s="107"/>
      <c r="SNU85" s="107"/>
      <c r="SNV85" s="107"/>
      <c r="SNW85" s="107"/>
      <c r="SNX85" s="107"/>
      <c r="SNY85" s="107"/>
      <c r="SNZ85" s="107"/>
      <c r="SOA85" s="108"/>
      <c r="SOB85" s="107"/>
      <c r="SOC85" s="107"/>
      <c r="SOD85" s="107"/>
      <c r="SOE85" s="107"/>
      <c r="SOF85" s="107"/>
      <c r="SOG85" s="107"/>
      <c r="SOH85" s="107"/>
      <c r="SOI85" s="108"/>
      <c r="SOJ85" s="107"/>
      <c r="SOK85" s="107"/>
      <c r="SOL85" s="107"/>
      <c r="SOM85" s="107"/>
      <c r="SON85" s="107"/>
      <c r="SOO85" s="107"/>
      <c r="SOP85" s="107"/>
      <c r="SOQ85" s="108"/>
      <c r="SOR85" s="107"/>
      <c r="SOS85" s="107"/>
      <c r="SOT85" s="107"/>
      <c r="SOU85" s="107"/>
      <c r="SOV85" s="107"/>
      <c r="SOW85" s="107"/>
      <c r="SOX85" s="107"/>
      <c r="SOY85" s="108"/>
      <c r="SOZ85" s="107"/>
      <c r="SPA85" s="107"/>
      <c r="SPB85" s="107"/>
      <c r="SPC85" s="107"/>
      <c r="SPD85" s="107"/>
      <c r="SPE85" s="107"/>
      <c r="SPF85" s="107"/>
      <c r="SPG85" s="108"/>
      <c r="SPH85" s="107"/>
      <c r="SPI85" s="107"/>
      <c r="SPJ85" s="107"/>
      <c r="SPK85" s="107"/>
      <c r="SPL85" s="107"/>
      <c r="SPM85" s="107"/>
      <c r="SPN85" s="107"/>
      <c r="SPO85" s="108"/>
      <c r="SPP85" s="107"/>
      <c r="SPQ85" s="107"/>
      <c r="SPR85" s="107"/>
      <c r="SPS85" s="107"/>
      <c r="SPT85" s="107"/>
      <c r="SPU85" s="107"/>
      <c r="SPV85" s="107"/>
      <c r="SPW85" s="108"/>
      <c r="SPX85" s="107"/>
      <c r="SPY85" s="107"/>
      <c r="SPZ85" s="107"/>
      <c r="SQA85" s="107"/>
      <c r="SQB85" s="107"/>
      <c r="SQC85" s="107"/>
      <c r="SQD85" s="107"/>
      <c r="SQE85" s="108"/>
      <c r="SQF85" s="107"/>
      <c r="SQG85" s="107"/>
      <c r="SQH85" s="107"/>
      <c r="SQI85" s="107"/>
      <c r="SQJ85" s="107"/>
      <c r="SQK85" s="107"/>
      <c r="SQL85" s="107"/>
      <c r="SQM85" s="108"/>
      <c r="SQN85" s="107"/>
      <c r="SQO85" s="107"/>
      <c r="SQP85" s="107"/>
      <c r="SQQ85" s="107"/>
      <c r="SQR85" s="107"/>
      <c r="SQS85" s="107"/>
      <c r="SQT85" s="107"/>
      <c r="SQU85" s="108"/>
      <c r="SQV85" s="107"/>
      <c r="SQW85" s="107"/>
      <c r="SQX85" s="107"/>
      <c r="SQY85" s="107"/>
      <c r="SQZ85" s="107"/>
      <c r="SRA85" s="107"/>
      <c r="SRB85" s="107"/>
      <c r="SRC85" s="108"/>
      <c r="SRD85" s="107"/>
      <c r="SRE85" s="107"/>
      <c r="SRF85" s="107"/>
      <c r="SRG85" s="107"/>
      <c r="SRH85" s="107"/>
      <c r="SRI85" s="107"/>
      <c r="SRJ85" s="107"/>
      <c r="SRK85" s="108"/>
      <c r="SRL85" s="107"/>
      <c r="SRM85" s="107"/>
      <c r="SRN85" s="107"/>
      <c r="SRO85" s="107"/>
      <c r="SRP85" s="107"/>
      <c r="SRQ85" s="107"/>
      <c r="SRR85" s="107"/>
      <c r="SRS85" s="108"/>
      <c r="SRT85" s="107"/>
      <c r="SRU85" s="107"/>
      <c r="SRV85" s="107"/>
      <c r="SRW85" s="107"/>
      <c r="SRX85" s="107"/>
      <c r="SRY85" s="107"/>
      <c r="SRZ85" s="107"/>
      <c r="SSA85" s="108"/>
      <c r="SSB85" s="107"/>
      <c r="SSC85" s="107"/>
      <c r="SSD85" s="107"/>
      <c r="SSE85" s="107"/>
      <c r="SSF85" s="107"/>
      <c r="SSG85" s="107"/>
      <c r="SSH85" s="107"/>
      <c r="SSI85" s="108"/>
      <c r="SSJ85" s="107"/>
      <c r="SSK85" s="107"/>
      <c r="SSL85" s="107"/>
      <c r="SSM85" s="107"/>
      <c r="SSN85" s="107"/>
      <c r="SSO85" s="107"/>
      <c r="SSP85" s="107"/>
      <c r="SSQ85" s="108"/>
      <c r="SSR85" s="107"/>
      <c r="SSS85" s="107"/>
      <c r="SST85" s="107"/>
      <c r="SSU85" s="107"/>
      <c r="SSV85" s="107"/>
      <c r="SSW85" s="107"/>
      <c r="SSX85" s="107"/>
      <c r="SSY85" s="108"/>
      <c r="SSZ85" s="107"/>
      <c r="STA85" s="107"/>
      <c r="STB85" s="107"/>
      <c r="STC85" s="107"/>
      <c r="STD85" s="107"/>
      <c r="STE85" s="107"/>
      <c r="STF85" s="107"/>
      <c r="STG85" s="108"/>
      <c r="STH85" s="107"/>
      <c r="STI85" s="107"/>
      <c r="STJ85" s="107"/>
      <c r="STK85" s="107"/>
      <c r="STL85" s="107"/>
      <c r="STM85" s="107"/>
      <c r="STN85" s="107"/>
      <c r="STO85" s="108"/>
      <c r="STP85" s="107"/>
      <c r="STQ85" s="107"/>
      <c r="STR85" s="107"/>
      <c r="STS85" s="107"/>
      <c r="STT85" s="107"/>
      <c r="STU85" s="107"/>
      <c r="STV85" s="107"/>
      <c r="STW85" s="108"/>
      <c r="STX85" s="107"/>
      <c r="STY85" s="107"/>
      <c r="STZ85" s="107"/>
      <c r="SUA85" s="107"/>
      <c r="SUB85" s="107"/>
      <c r="SUC85" s="107"/>
      <c r="SUD85" s="107"/>
      <c r="SUE85" s="108"/>
      <c r="SUF85" s="107"/>
      <c r="SUG85" s="107"/>
      <c r="SUH85" s="107"/>
      <c r="SUI85" s="107"/>
      <c r="SUJ85" s="107"/>
      <c r="SUK85" s="107"/>
      <c r="SUL85" s="107"/>
      <c r="SUM85" s="108"/>
      <c r="SUN85" s="107"/>
      <c r="SUO85" s="107"/>
      <c r="SUP85" s="107"/>
      <c r="SUQ85" s="107"/>
      <c r="SUR85" s="107"/>
      <c r="SUS85" s="107"/>
      <c r="SUT85" s="107"/>
      <c r="SUU85" s="108"/>
      <c r="SUV85" s="107"/>
      <c r="SUW85" s="107"/>
      <c r="SUX85" s="107"/>
      <c r="SUY85" s="107"/>
      <c r="SUZ85" s="107"/>
      <c r="SVA85" s="107"/>
      <c r="SVB85" s="107"/>
      <c r="SVC85" s="108"/>
      <c r="SVD85" s="107"/>
      <c r="SVE85" s="107"/>
      <c r="SVF85" s="107"/>
      <c r="SVG85" s="107"/>
      <c r="SVH85" s="107"/>
      <c r="SVI85" s="107"/>
      <c r="SVJ85" s="107"/>
      <c r="SVK85" s="108"/>
      <c r="SVL85" s="107"/>
      <c r="SVM85" s="107"/>
      <c r="SVN85" s="107"/>
      <c r="SVO85" s="107"/>
      <c r="SVP85" s="107"/>
      <c r="SVQ85" s="107"/>
      <c r="SVR85" s="107"/>
      <c r="SVS85" s="108"/>
      <c r="SVT85" s="107"/>
      <c r="SVU85" s="107"/>
      <c r="SVV85" s="107"/>
      <c r="SVW85" s="107"/>
      <c r="SVX85" s="107"/>
      <c r="SVY85" s="107"/>
      <c r="SVZ85" s="107"/>
      <c r="SWA85" s="108"/>
      <c r="SWB85" s="107"/>
      <c r="SWC85" s="107"/>
      <c r="SWD85" s="107"/>
      <c r="SWE85" s="107"/>
      <c r="SWF85" s="107"/>
      <c r="SWG85" s="107"/>
      <c r="SWH85" s="107"/>
      <c r="SWI85" s="108"/>
      <c r="SWJ85" s="107"/>
      <c r="SWK85" s="107"/>
      <c r="SWL85" s="107"/>
      <c r="SWM85" s="107"/>
      <c r="SWN85" s="107"/>
      <c r="SWO85" s="107"/>
      <c r="SWP85" s="107"/>
      <c r="SWQ85" s="108"/>
      <c r="SWR85" s="107"/>
      <c r="SWS85" s="107"/>
      <c r="SWT85" s="107"/>
      <c r="SWU85" s="107"/>
      <c r="SWV85" s="107"/>
      <c r="SWW85" s="107"/>
      <c r="SWX85" s="107"/>
      <c r="SWY85" s="108"/>
      <c r="SWZ85" s="107"/>
      <c r="SXA85" s="107"/>
      <c r="SXB85" s="107"/>
      <c r="SXC85" s="107"/>
      <c r="SXD85" s="107"/>
      <c r="SXE85" s="107"/>
      <c r="SXF85" s="107"/>
      <c r="SXG85" s="108"/>
      <c r="SXH85" s="107"/>
      <c r="SXI85" s="107"/>
      <c r="SXJ85" s="107"/>
      <c r="SXK85" s="107"/>
      <c r="SXL85" s="107"/>
      <c r="SXM85" s="107"/>
      <c r="SXN85" s="107"/>
      <c r="SXO85" s="108"/>
      <c r="SXP85" s="107"/>
      <c r="SXQ85" s="107"/>
      <c r="SXR85" s="107"/>
      <c r="SXS85" s="107"/>
      <c r="SXT85" s="107"/>
      <c r="SXU85" s="107"/>
      <c r="SXV85" s="107"/>
      <c r="SXW85" s="108"/>
      <c r="SXX85" s="107"/>
      <c r="SXY85" s="107"/>
      <c r="SXZ85" s="107"/>
      <c r="SYA85" s="107"/>
      <c r="SYB85" s="107"/>
      <c r="SYC85" s="107"/>
      <c r="SYD85" s="107"/>
      <c r="SYE85" s="108"/>
      <c r="SYF85" s="107"/>
      <c r="SYG85" s="107"/>
      <c r="SYH85" s="107"/>
      <c r="SYI85" s="107"/>
      <c r="SYJ85" s="107"/>
      <c r="SYK85" s="107"/>
      <c r="SYL85" s="107"/>
      <c r="SYM85" s="108"/>
      <c r="SYN85" s="107"/>
      <c r="SYO85" s="107"/>
      <c r="SYP85" s="107"/>
      <c r="SYQ85" s="107"/>
      <c r="SYR85" s="107"/>
      <c r="SYS85" s="107"/>
      <c r="SYT85" s="107"/>
      <c r="SYU85" s="108"/>
      <c r="SYV85" s="107"/>
      <c r="SYW85" s="107"/>
      <c r="SYX85" s="107"/>
      <c r="SYY85" s="107"/>
      <c r="SYZ85" s="107"/>
      <c r="SZA85" s="107"/>
      <c r="SZB85" s="107"/>
      <c r="SZC85" s="108"/>
      <c r="SZD85" s="107"/>
      <c r="SZE85" s="107"/>
      <c r="SZF85" s="107"/>
      <c r="SZG85" s="107"/>
      <c r="SZH85" s="107"/>
      <c r="SZI85" s="107"/>
      <c r="SZJ85" s="107"/>
      <c r="SZK85" s="108"/>
      <c r="SZL85" s="107"/>
      <c r="SZM85" s="107"/>
      <c r="SZN85" s="107"/>
      <c r="SZO85" s="107"/>
      <c r="SZP85" s="107"/>
      <c r="SZQ85" s="107"/>
      <c r="SZR85" s="107"/>
      <c r="SZS85" s="108"/>
      <c r="SZT85" s="107"/>
      <c r="SZU85" s="107"/>
      <c r="SZV85" s="107"/>
      <c r="SZW85" s="107"/>
      <c r="SZX85" s="107"/>
      <c r="SZY85" s="107"/>
      <c r="SZZ85" s="107"/>
      <c r="TAA85" s="108"/>
      <c r="TAB85" s="107"/>
      <c r="TAC85" s="107"/>
      <c r="TAD85" s="107"/>
      <c r="TAE85" s="107"/>
      <c r="TAF85" s="107"/>
      <c r="TAG85" s="107"/>
      <c r="TAH85" s="107"/>
      <c r="TAI85" s="108"/>
      <c r="TAJ85" s="107"/>
      <c r="TAK85" s="107"/>
      <c r="TAL85" s="107"/>
      <c r="TAM85" s="107"/>
      <c r="TAN85" s="107"/>
      <c r="TAO85" s="107"/>
      <c r="TAP85" s="107"/>
      <c r="TAQ85" s="108"/>
      <c r="TAR85" s="107"/>
      <c r="TAS85" s="107"/>
      <c r="TAT85" s="107"/>
      <c r="TAU85" s="107"/>
      <c r="TAV85" s="107"/>
      <c r="TAW85" s="107"/>
      <c r="TAX85" s="107"/>
      <c r="TAY85" s="108"/>
      <c r="TAZ85" s="107"/>
      <c r="TBA85" s="107"/>
      <c r="TBB85" s="107"/>
      <c r="TBC85" s="107"/>
      <c r="TBD85" s="107"/>
      <c r="TBE85" s="107"/>
      <c r="TBF85" s="107"/>
      <c r="TBG85" s="108"/>
      <c r="TBH85" s="107"/>
      <c r="TBI85" s="107"/>
      <c r="TBJ85" s="107"/>
      <c r="TBK85" s="107"/>
      <c r="TBL85" s="107"/>
      <c r="TBM85" s="107"/>
      <c r="TBN85" s="107"/>
      <c r="TBO85" s="108"/>
      <c r="TBP85" s="107"/>
      <c r="TBQ85" s="107"/>
      <c r="TBR85" s="107"/>
      <c r="TBS85" s="107"/>
      <c r="TBT85" s="107"/>
      <c r="TBU85" s="107"/>
      <c r="TBV85" s="107"/>
      <c r="TBW85" s="108"/>
      <c r="TBX85" s="107"/>
      <c r="TBY85" s="107"/>
      <c r="TBZ85" s="107"/>
      <c r="TCA85" s="107"/>
      <c r="TCB85" s="107"/>
      <c r="TCC85" s="107"/>
      <c r="TCD85" s="107"/>
      <c r="TCE85" s="108"/>
      <c r="TCF85" s="107"/>
      <c r="TCG85" s="107"/>
      <c r="TCH85" s="107"/>
      <c r="TCI85" s="107"/>
      <c r="TCJ85" s="107"/>
      <c r="TCK85" s="107"/>
      <c r="TCL85" s="107"/>
      <c r="TCM85" s="108"/>
      <c r="TCN85" s="107"/>
      <c r="TCO85" s="107"/>
      <c r="TCP85" s="107"/>
      <c r="TCQ85" s="107"/>
      <c r="TCR85" s="107"/>
      <c r="TCS85" s="107"/>
      <c r="TCT85" s="107"/>
      <c r="TCU85" s="108"/>
      <c r="TCV85" s="107"/>
      <c r="TCW85" s="107"/>
      <c r="TCX85" s="107"/>
      <c r="TCY85" s="107"/>
      <c r="TCZ85" s="107"/>
      <c r="TDA85" s="107"/>
      <c r="TDB85" s="107"/>
      <c r="TDC85" s="108"/>
      <c r="TDD85" s="107"/>
      <c r="TDE85" s="107"/>
      <c r="TDF85" s="107"/>
      <c r="TDG85" s="107"/>
      <c r="TDH85" s="107"/>
      <c r="TDI85" s="107"/>
      <c r="TDJ85" s="107"/>
      <c r="TDK85" s="108"/>
      <c r="TDL85" s="107"/>
      <c r="TDM85" s="107"/>
      <c r="TDN85" s="107"/>
      <c r="TDO85" s="107"/>
      <c r="TDP85" s="107"/>
      <c r="TDQ85" s="107"/>
      <c r="TDR85" s="107"/>
      <c r="TDS85" s="108"/>
      <c r="TDT85" s="107"/>
      <c r="TDU85" s="107"/>
      <c r="TDV85" s="107"/>
      <c r="TDW85" s="107"/>
      <c r="TDX85" s="107"/>
      <c r="TDY85" s="107"/>
      <c r="TDZ85" s="107"/>
      <c r="TEA85" s="108"/>
      <c r="TEB85" s="107"/>
      <c r="TEC85" s="107"/>
      <c r="TED85" s="107"/>
      <c r="TEE85" s="107"/>
      <c r="TEF85" s="107"/>
      <c r="TEG85" s="107"/>
      <c r="TEH85" s="107"/>
      <c r="TEI85" s="108"/>
      <c r="TEJ85" s="107"/>
      <c r="TEK85" s="107"/>
      <c r="TEL85" s="107"/>
      <c r="TEM85" s="107"/>
      <c r="TEN85" s="107"/>
      <c r="TEO85" s="107"/>
      <c r="TEP85" s="107"/>
      <c r="TEQ85" s="108"/>
      <c r="TER85" s="107"/>
      <c r="TES85" s="107"/>
      <c r="TET85" s="107"/>
      <c r="TEU85" s="107"/>
      <c r="TEV85" s="107"/>
      <c r="TEW85" s="107"/>
      <c r="TEX85" s="107"/>
      <c r="TEY85" s="108"/>
      <c r="TEZ85" s="107"/>
      <c r="TFA85" s="107"/>
      <c r="TFB85" s="107"/>
      <c r="TFC85" s="107"/>
      <c r="TFD85" s="107"/>
      <c r="TFE85" s="107"/>
      <c r="TFF85" s="107"/>
      <c r="TFG85" s="108"/>
      <c r="TFH85" s="107"/>
      <c r="TFI85" s="107"/>
      <c r="TFJ85" s="107"/>
      <c r="TFK85" s="107"/>
      <c r="TFL85" s="107"/>
      <c r="TFM85" s="107"/>
      <c r="TFN85" s="107"/>
      <c r="TFO85" s="108"/>
      <c r="TFP85" s="107"/>
      <c r="TFQ85" s="107"/>
      <c r="TFR85" s="107"/>
      <c r="TFS85" s="107"/>
      <c r="TFT85" s="107"/>
      <c r="TFU85" s="107"/>
      <c r="TFV85" s="107"/>
      <c r="TFW85" s="108"/>
      <c r="TFX85" s="107"/>
      <c r="TFY85" s="107"/>
      <c r="TFZ85" s="107"/>
      <c r="TGA85" s="107"/>
      <c r="TGB85" s="107"/>
      <c r="TGC85" s="107"/>
      <c r="TGD85" s="107"/>
      <c r="TGE85" s="108"/>
      <c r="TGF85" s="107"/>
      <c r="TGG85" s="107"/>
      <c r="TGH85" s="107"/>
      <c r="TGI85" s="107"/>
      <c r="TGJ85" s="107"/>
      <c r="TGK85" s="107"/>
      <c r="TGL85" s="107"/>
      <c r="TGM85" s="108"/>
      <c r="TGN85" s="107"/>
      <c r="TGO85" s="107"/>
      <c r="TGP85" s="107"/>
      <c r="TGQ85" s="107"/>
      <c r="TGR85" s="107"/>
      <c r="TGS85" s="107"/>
      <c r="TGT85" s="107"/>
      <c r="TGU85" s="108"/>
      <c r="TGV85" s="107"/>
      <c r="TGW85" s="107"/>
      <c r="TGX85" s="107"/>
      <c r="TGY85" s="107"/>
      <c r="TGZ85" s="107"/>
      <c r="THA85" s="107"/>
      <c r="THB85" s="107"/>
      <c r="THC85" s="108"/>
      <c r="THD85" s="107"/>
      <c r="THE85" s="107"/>
      <c r="THF85" s="107"/>
      <c r="THG85" s="107"/>
      <c r="THH85" s="107"/>
      <c r="THI85" s="107"/>
      <c r="THJ85" s="107"/>
      <c r="THK85" s="108"/>
      <c r="THL85" s="107"/>
      <c r="THM85" s="107"/>
      <c r="THN85" s="107"/>
      <c r="THO85" s="107"/>
      <c r="THP85" s="107"/>
      <c r="THQ85" s="107"/>
      <c r="THR85" s="107"/>
      <c r="THS85" s="108"/>
      <c r="THT85" s="107"/>
      <c r="THU85" s="107"/>
      <c r="THV85" s="107"/>
      <c r="THW85" s="107"/>
      <c r="THX85" s="107"/>
      <c r="THY85" s="107"/>
      <c r="THZ85" s="107"/>
      <c r="TIA85" s="108"/>
      <c r="TIB85" s="107"/>
      <c r="TIC85" s="107"/>
      <c r="TID85" s="107"/>
      <c r="TIE85" s="107"/>
      <c r="TIF85" s="107"/>
      <c r="TIG85" s="107"/>
      <c r="TIH85" s="107"/>
      <c r="TII85" s="108"/>
      <c r="TIJ85" s="107"/>
      <c r="TIK85" s="107"/>
      <c r="TIL85" s="107"/>
      <c r="TIM85" s="107"/>
      <c r="TIN85" s="107"/>
      <c r="TIO85" s="107"/>
      <c r="TIP85" s="107"/>
      <c r="TIQ85" s="108"/>
      <c r="TIR85" s="107"/>
      <c r="TIS85" s="107"/>
      <c r="TIT85" s="107"/>
      <c r="TIU85" s="107"/>
      <c r="TIV85" s="107"/>
      <c r="TIW85" s="107"/>
      <c r="TIX85" s="107"/>
      <c r="TIY85" s="108"/>
      <c r="TIZ85" s="107"/>
      <c r="TJA85" s="107"/>
      <c r="TJB85" s="107"/>
      <c r="TJC85" s="107"/>
      <c r="TJD85" s="107"/>
      <c r="TJE85" s="107"/>
      <c r="TJF85" s="107"/>
      <c r="TJG85" s="108"/>
      <c r="TJH85" s="107"/>
      <c r="TJI85" s="107"/>
      <c r="TJJ85" s="107"/>
      <c r="TJK85" s="107"/>
      <c r="TJL85" s="107"/>
      <c r="TJM85" s="107"/>
      <c r="TJN85" s="107"/>
      <c r="TJO85" s="108"/>
      <c r="TJP85" s="107"/>
      <c r="TJQ85" s="107"/>
      <c r="TJR85" s="107"/>
      <c r="TJS85" s="107"/>
      <c r="TJT85" s="107"/>
      <c r="TJU85" s="107"/>
      <c r="TJV85" s="107"/>
      <c r="TJW85" s="108"/>
      <c r="TJX85" s="107"/>
      <c r="TJY85" s="107"/>
      <c r="TJZ85" s="107"/>
      <c r="TKA85" s="107"/>
      <c r="TKB85" s="107"/>
      <c r="TKC85" s="107"/>
      <c r="TKD85" s="107"/>
      <c r="TKE85" s="108"/>
      <c r="TKF85" s="107"/>
      <c r="TKG85" s="107"/>
      <c r="TKH85" s="107"/>
      <c r="TKI85" s="107"/>
      <c r="TKJ85" s="107"/>
      <c r="TKK85" s="107"/>
      <c r="TKL85" s="107"/>
      <c r="TKM85" s="108"/>
      <c r="TKN85" s="107"/>
      <c r="TKO85" s="107"/>
      <c r="TKP85" s="107"/>
      <c r="TKQ85" s="107"/>
      <c r="TKR85" s="107"/>
      <c r="TKS85" s="107"/>
      <c r="TKT85" s="107"/>
      <c r="TKU85" s="108"/>
      <c r="TKV85" s="107"/>
      <c r="TKW85" s="107"/>
      <c r="TKX85" s="107"/>
      <c r="TKY85" s="107"/>
      <c r="TKZ85" s="107"/>
      <c r="TLA85" s="107"/>
      <c r="TLB85" s="107"/>
      <c r="TLC85" s="108"/>
      <c r="TLD85" s="107"/>
      <c r="TLE85" s="107"/>
      <c r="TLF85" s="107"/>
      <c r="TLG85" s="107"/>
      <c r="TLH85" s="107"/>
      <c r="TLI85" s="107"/>
      <c r="TLJ85" s="107"/>
      <c r="TLK85" s="108"/>
      <c r="TLL85" s="107"/>
      <c r="TLM85" s="107"/>
      <c r="TLN85" s="107"/>
      <c r="TLO85" s="107"/>
      <c r="TLP85" s="107"/>
      <c r="TLQ85" s="107"/>
      <c r="TLR85" s="107"/>
      <c r="TLS85" s="108"/>
      <c r="TLT85" s="107"/>
      <c r="TLU85" s="107"/>
      <c r="TLV85" s="107"/>
      <c r="TLW85" s="107"/>
      <c r="TLX85" s="107"/>
      <c r="TLY85" s="107"/>
      <c r="TLZ85" s="107"/>
      <c r="TMA85" s="108"/>
      <c r="TMB85" s="107"/>
      <c r="TMC85" s="107"/>
      <c r="TMD85" s="107"/>
      <c r="TME85" s="107"/>
      <c r="TMF85" s="107"/>
      <c r="TMG85" s="107"/>
      <c r="TMH85" s="107"/>
      <c r="TMI85" s="108"/>
      <c r="TMJ85" s="107"/>
      <c r="TMK85" s="107"/>
      <c r="TML85" s="107"/>
      <c r="TMM85" s="107"/>
      <c r="TMN85" s="107"/>
      <c r="TMO85" s="107"/>
      <c r="TMP85" s="107"/>
      <c r="TMQ85" s="108"/>
      <c r="TMR85" s="107"/>
      <c r="TMS85" s="107"/>
      <c r="TMT85" s="107"/>
      <c r="TMU85" s="107"/>
      <c r="TMV85" s="107"/>
      <c r="TMW85" s="107"/>
      <c r="TMX85" s="107"/>
      <c r="TMY85" s="108"/>
      <c r="TMZ85" s="107"/>
      <c r="TNA85" s="107"/>
      <c r="TNB85" s="107"/>
      <c r="TNC85" s="107"/>
      <c r="TND85" s="107"/>
      <c r="TNE85" s="107"/>
      <c r="TNF85" s="107"/>
      <c r="TNG85" s="108"/>
      <c r="TNH85" s="107"/>
      <c r="TNI85" s="107"/>
      <c r="TNJ85" s="107"/>
      <c r="TNK85" s="107"/>
      <c r="TNL85" s="107"/>
      <c r="TNM85" s="107"/>
      <c r="TNN85" s="107"/>
      <c r="TNO85" s="108"/>
      <c r="TNP85" s="107"/>
      <c r="TNQ85" s="107"/>
      <c r="TNR85" s="107"/>
      <c r="TNS85" s="107"/>
      <c r="TNT85" s="107"/>
      <c r="TNU85" s="107"/>
      <c r="TNV85" s="107"/>
      <c r="TNW85" s="108"/>
      <c r="TNX85" s="107"/>
      <c r="TNY85" s="107"/>
      <c r="TNZ85" s="107"/>
      <c r="TOA85" s="107"/>
      <c r="TOB85" s="107"/>
      <c r="TOC85" s="107"/>
      <c r="TOD85" s="107"/>
      <c r="TOE85" s="108"/>
      <c r="TOF85" s="107"/>
      <c r="TOG85" s="107"/>
      <c r="TOH85" s="107"/>
      <c r="TOI85" s="107"/>
      <c r="TOJ85" s="107"/>
      <c r="TOK85" s="107"/>
      <c r="TOL85" s="107"/>
      <c r="TOM85" s="108"/>
      <c r="TON85" s="107"/>
      <c r="TOO85" s="107"/>
      <c r="TOP85" s="107"/>
      <c r="TOQ85" s="107"/>
      <c r="TOR85" s="107"/>
      <c r="TOS85" s="107"/>
      <c r="TOT85" s="107"/>
      <c r="TOU85" s="108"/>
      <c r="TOV85" s="107"/>
      <c r="TOW85" s="107"/>
      <c r="TOX85" s="107"/>
      <c r="TOY85" s="107"/>
      <c r="TOZ85" s="107"/>
      <c r="TPA85" s="107"/>
      <c r="TPB85" s="107"/>
      <c r="TPC85" s="108"/>
      <c r="TPD85" s="107"/>
      <c r="TPE85" s="107"/>
      <c r="TPF85" s="107"/>
      <c r="TPG85" s="107"/>
      <c r="TPH85" s="107"/>
      <c r="TPI85" s="107"/>
      <c r="TPJ85" s="107"/>
      <c r="TPK85" s="108"/>
      <c r="TPL85" s="107"/>
      <c r="TPM85" s="107"/>
      <c r="TPN85" s="107"/>
      <c r="TPO85" s="107"/>
      <c r="TPP85" s="107"/>
      <c r="TPQ85" s="107"/>
      <c r="TPR85" s="107"/>
      <c r="TPS85" s="108"/>
      <c r="TPT85" s="107"/>
      <c r="TPU85" s="107"/>
      <c r="TPV85" s="107"/>
      <c r="TPW85" s="107"/>
      <c r="TPX85" s="107"/>
      <c r="TPY85" s="107"/>
      <c r="TPZ85" s="107"/>
      <c r="TQA85" s="108"/>
      <c r="TQB85" s="107"/>
      <c r="TQC85" s="107"/>
      <c r="TQD85" s="107"/>
      <c r="TQE85" s="107"/>
      <c r="TQF85" s="107"/>
      <c r="TQG85" s="107"/>
      <c r="TQH85" s="107"/>
      <c r="TQI85" s="108"/>
      <c r="TQJ85" s="107"/>
      <c r="TQK85" s="107"/>
      <c r="TQL85" s="107"/>
      <c r="TQM85" s="107"/>
      <c r="TQN85" s="107"/>
      <c r="TQO85" s="107"/>
      <c r="TQP85" s="107"/>
      <c r="TQQ85" s="108"/>
      <c r="TQR85" s="107"/>
      <c r="TQS85" s="107"/>
      <c r="TQT85" s="107"/>
      <c r="TQU85" s="107"/>
      <c r="TQV85" s="107"/>
      <c r="TQW85" s="107"/>
      <c r="TQX85" s="107"/>
      <c r="TQY85" s="108"/>
      <c r="TQZ85" s="107"/>
      <c r="TRA85" s="107"/>
      <c r="TRB85" s="107"/>
      <c r="TRC85" s="107"/>
      <c r="TRD85" s="107"/>
      <c r="TRE85" s="107"/>
      <c r="TRF85" s="107"/>
      <c r="TRG85" s="108"/>
      <c r="TRH85" s="107"/>
      <c r="TRI85" s="107"/>
      <c r="TRJ85" s="107"/>
      <c r="TRK85" s="107"/>
      <c r="TRL85" s="107"/>
      <c r="TRM85" s="107"/>
      <c r="TRN85" s="107"/>
      <c r="TRO85" s="108"/>
      <c r="TRP85" s="107"/>
      <c r="TRQ85" s="107"/>
      <c r="TRR85" s="107"/>
      <c r="TRS85" s="107"/>
      <c r="TRT85" s="107"/>
      <c r="TRU85" s="107"/>
      <c r="TRV85" s="107"/>
      <c r="TRW85" s="108"/>
      <c r="TRX85" s="107"/>
      <c r="TRY85" s="107"/>
      <c r="TRZ85" s="107"/>
      <c r="TSA85" s="107"/>
      <c r="TSB85" s="107"/>
      <c r="TSC85" s="107"/>
      <c r="TSD85" s="107"/>
      <c r="TSE85" s="108"/>
      <c r="TSF85" s="107"/>
      <c r="TSG85" s="107"/>
      <c r="TSH85" s="107"/>
      <c r="TSI85" s="107"/>
      <c r="TSJ85" s="107"/>
      <c r="TSK85" s="107"/>
      <c r="TSL85" s="107"/>
      <c r="TSM85" s="108"/>
      <c r="TSN85" s="107"/>
      <c r="TSO85" s="107"/>
      <c r="TSP85" s="107"/>
      <c r="TSQ85" s="107"/>
      <c r="TSR85" s="107"/>
      <c r="TSS85" s="107"/>
      <c r="TST85" s="107"/>
      <c r="TSU85" s="108"/>
      <c r="TSV85" s="107"/>
      <c r="TSW85" s="107"/>
      <c r="TSX85" s="107"/>
      <c r="TSY85" s="107"/>
      <c r="TSZ85" s="107"/>
      <c r="TTA85" s="107"/>
      <c r="TTB85" s="107"/>
      <c r="TTC85" s="108"/>
      <c r="TTD85" s="107"/>
      <c r="TTE85" s="107"/>
      <c r="TTF85" s="107"/>
      <c r="TTG85" s="107"/>
      <c r="TTH85" s="107"/>
      <c r="TTI85" s="107"/>
      <c r="TTJ85" s="107"/>
      <c r="TTK85" s="108"/>
      <c r="TTL85" s="107"/>
      <c r="TTM85" s="107"/>
      <c r="TTN85" s="107"/>
      <c r="TTO85" s="107"/>
      <c r="TTP85" s="107"/>
      <c r="TTQ85" s="107"/>
      <c r="TTR85" s="107"/>
      <c r="TTS85" s="108"/>
      <c r="TTT85" s="107"/>
      <c r="TTU85" s="107"/>
      <c r="TTV85" s="107"/>
      <c r="TTW85" s="107"/>
      <c r="TTX85" s="107"/>
      <c r="TTY85" s="107"/>
      <c r="TTZ85" s="107"/>
      <c r="TUA85" s="108"/>
      <c r="TUB85" s="107"/>
      <c r="TUC85" s="107"/>
      <c r="TUD85" s="107"/>
      <c r="TUE85" s="107"/>
      <c r="TUF85" s="107"/>
      <c r="TUG85" s="107"/>
      <c r="TUH85" s="107"/>
      <c r="TUI85" s="108"/>
      <c r="TUJ85" s="107"/>
      <c r="TUK85" s="107"/>
      <c r="TUL85" s="107"/>
      <c r="TUM85" s="107"/>
      <c r="TUN85" s="107"/>
      <c r="TUO85" s="107"/>
      <c r="TUP85" s="107"/>
      <c r="TUQ85" s="108"/>
      <c r="TUR85" s="107"/>
      <c r="TUS85" s="107"/>
      <c r="TUT85" s="107"/>
      <c r="TUU85" s="107"/>
      <c r="TUV85" s="107"/>
      <c r="TUW85" s="107"/>
      <c r="TUX85" s="107"/>
      <c r="TUY85" s="108"/>
      <c r="TUZ85" s="107"/>
      <c r="TVA85" s="107"/>
      <c r="TVB85" s="107"/>
      <c r="TVC85" s="107"/>
      <c r="TVD85" s="107"/>
      <c r="TVE85" s="107"/>
      <c r="TVF85" s="107"/>
      <c r="TVG85" s="108"/>
      <c r="TVH85" s="107"/>
      <c r="TVI85" s="107"/>
      <c r="TVJ85" s="107"/>
      <c r="TVK85" s="107"/>
      <c r="TVL85" s="107"/>
      <c r="TVM85" s="107"/>
      <c r="TVN85" s="107"/>
      <c r="TVO85" s="108"/>
      <c r="TVP85" s="107"/>
      <c r="TVQ85" s="107"/>
      <c r="TVR85" s="107"/>
      <c r="TVS85" s="107"/>
      <c r="TVT85" s="107"/>
      <c r="TVU85" s="107"/>
      <c r="TVV85" s="107"/>
      <c r="TVW85" s="108"/>
      <c r="TVX85" s="107"/>
      <c r="TVY85" s="107"/>
      <c r="TVZ85" s="107"/>
      <c r="TWA85" s="107"/>
      <c r="TWB85" s="107"/>
      <c r="TWC85" s="107"/>
      <c r="TWD85" s="107"/>
      <c r="TWE85" s="108"/>
      <c r="TWF85" s="107"/>
      <c r="TWG85" s="107"/>
      <c r="TWH85" s="107"/>
      <c r="TWI85" s="107"/>
      <c r="TWJ85" s="107"/>
      <c r="TWK85" s="107"/>
      <c r="TWL85" s="107"/>
      <c r="TWM85" s="108"/>
      <c r="TWN85" s="107"/>
      <c r="TWO85" s="107"/>
      <c r="TWP85" s="107"/>
      <c r="TWQ85" s="107"/>
      <c r="TWR85" s="107"/>
      <c r="TWS85" s="107"/>
      <c r="TWT85" s="107"/>
      <c r="TWU85" s="108"/>
      <c r="TWV85" s="107"/>
      <c r="TWW85" s="107"/>
      <c r="TWX85" s="107"/>
      <c r="TWY85" s="107"/>
      <c r="TWZ85" s="107"/>
      <c r="TXA85" s="107"/>
      <c r="TXB85" s="107"/>
      <c r="TXC85" s="108"/>
      <c r="TXD85" s="107"/>
      <c r="TXE85" s="107"/>
      <c r="TXF85" s="107"/>
      <c r="TXG85" s="107"/>
      <c r="TXH85" s="107"/>
      <c r="TXI85" s="107"/>
      <c r="TXJ85" s="107"/>
      <c r="TXK85" s="108"/>
      <c r="TXL85" s="107"/>
      <c r="TXM85" s="107"/>
      <c r="TXN85" s="107"/>
      <c r="TXO85" s="107"/>
      <c r="TXP85" s="107"/>
      <c r="TXQ85" s="107"/>
      <c r="TXR85" s="107"/>
      <c r="TXS85" s="108"/>
      <c r="TXT85" s="107"/>
      <c r="TXU85" s="107"/>
      <c r="TXV85" s="107"/>
      <c r="TXW85" s="107"/>
      <c r="TXX85" s="107"/>
      <c r="TXY85" s="107"/>
      <c r="TXZ85" s="107"/>
      <c r="TYA85" s="108"/>
      <c r="TYB85" s="107"/>
      <c r="TYC85" s="107"/>
      <c r="TYD85" s="107"/>
      <c r="TYE85" s="107"/>
      <c r="TYF85" s="107"/>
      <c r="TYG85" s="107"/>
      <c r="TYH85" s="107"/>
      <c r="TYI85" s="108"/>
      <c r="TYJ85" s="107"/>
      <c r="TYK85" s="107"/>
      <c r="TYL85" s="107"/>
      <c r="TYM85" s="107"/>
      <c r="TYN85" s="107"/>
      <c r="TYO85" s="107"/>
      <c r="TYP85" s="107"/>
      <c r="TYQ85" s="108"/>
      <c r="TYR85" s="107"/>
      <c r="TYS85" s="107"/>
      <c r="TYT85" s="107"/>
      <c r="TYU85" s="107"/>
      <c r="TYV85" s="107"/>
      <c r="TYW85" s="107"/>
      <c r="TYX85" s="107"/>
      <c r="TYY85" s="108"/>
      <c r="TYZ85" s="107"/>
      <c r="TZA85" s="107"/>
      <c r="TZB85" s="107"/>
      <c r="TZC85" s="107"/>
      <c r="TZD85" s="107"/>
      <c r="TZE85" s="107"/>
      <c r="TZF85" s="107"/>
      <c r="TZG85" s="108"/>
      <c r="TZH85" s="107"/>
      <c r="TZI85" s="107"/>
      <c r="TZJ85" s="107"/>
      <c r="TZK85" s="107"/>
      <c r="TZL85" s="107"/>
      <c r="TZM85" s="107"/>
      <c r="TZN85" s="107"/>
      <c r="TZO85" s="108"/>
      <c r="TZP85" s="107"/>
      <c r="TZQ85" s="107"/>
      <c r="TZR85" s="107"/>
      <c r="TZS85" s="107"/>
      <c r="TZT85" s="107"/>
      <c r="TZU85" s="107"/>
      <c r="TZV85" s="107"/>
      <c r="TZW85" s="108"/>
      <c r="TZX85" s="107"/>
      <c r="TZY85" s="107"/>
      <c r="TZZ85" s="107"/>
      <c r="UAA85" s="107"/>
      <c r="UAB85" s="107"/>
      <c r="UAC85" s="107"/>
      <c r="UAD85" s="107"/>
      <c r="UAE85" s="108"/>
      <c r="UAF85" s="107"/>
      <c r="UAG85" s="107"/>
      <c r="UAH85" s="107"/>
      <c r="UAI85" s="107"/>
      <c r="UAJ85" s="107"/>
      <c r="UAK85" s="107"/>
      <c r="UAL85" s="107"/>
      <c r="UAM85" s="108"/>
      <c r="UAN85" s="107"/>
      <c r="UAO85" s="107"/>
      <c r="UAP85" s="107"/>
      <c r="UAQ85" s="107"/>
      <c r="UAR85" s="107"/>
      <c r="UAS85" s="107"/>
      <c r="UAT85" s="107"/>
      <c r="UAU85" s="108"/>
      <c r="UAV85" s="107"/>
      <c r="UAW85" s="107"/>
      <c r="UAX85" s="107"/>
      <c r="UAY85" s="107"/>
      <c r="UAZ85" s="107"/>
      <c r="UBA85" s="107"/>
      <c r="UBB85" s="107"/>
      <c r="UBC85" s="108"/>
      <c r="UBD85" s="107"/>
      <c r="UBE85" s="107"/>
      <c r="UBF85" s="107"/>
      <c r="UBG85" s="107"/>
      <c r="UBH85" s="107"/>
      <c r="UBI85" s="107"/>
      <c r="UBJ85" s="107"/>
      <c r="UBK85" s="108"/>
      <c r="UBL85" s="107"/>
      <c r="UBM85" s="107"/>
      <c r="UBN85" s="107"/>
      <c r="UBO85" s="107"/>
      <c r="UBP85" s="107"/>
      <c r="UBQ85" s="107"/>
      <c r="UBR85" s="107"/>
      <c r="UBS85" s="108"/>
      <c r="UBT85" s="107"/>
      <c r="UBU85" s="107"/>
      <c r="UBV85" s="107"/>
      <c r="UBW85" s="107"/>
      <c r="UBX85" s="107"/>
      <c r="UBY85" s="107"/>
      <c r="UBZ85" s="107"/>
      <c r="UCA85" s="108"/>
      <c r="UCB85" s="107"/>
      <c r="UCC85" s="107"/>
      <c r="UCD85" s="107"/>
      <c r="UCE85" s="107"/>
      <c r="UCF85" s="107"/>
      <c r="UCG85" s="107"/>
      <c r="UCH85" s="107"/>
      <c r="UCI85" s="108"/>
      <c r="UCJ85" s="107"/>
      <c r="UCK85" s="107"/>
      <c r="UCL85" s="107"/>
      <c r="UCM85" s="107"/>
      <c r="UCN85" s="107"/>
      <c r="UCO85" s="107"/>
      <c r="UCP85" s="107"/>
      <c r="UCQ85" s="108"/>
      <c r="UCR85" s="107"/>
      <c r="UCS85" s="107"/>
      <c r="UCT85" s="107"/>
      <c r="UCU85" s="107"/>
      <c r="UCV85" s="107"/>
      <c r="UCW85" s="107"/>
      <c r="UCX85" s="107"/>
      <c r="UCY85" s="108"/>
      <c r="UCZ85" s="107"/>
      <c r="UDA85" s="107"/>
      <c r="UDB85" s="107"/>
      <c r="UDC85" s="107"/>
      <c r="UDD85" s="107"/>
      <c r="UDE85" s="107"/>
      <c r="UDF85" s="107"/>
      <c r="UDG85" s="108"/>
      <c r="UDH85" s="107"/>
      <c r="UDI85" s="107"/>
      <c r="UDJ85" s="107"/>
      <c r="UDK85" s="107"/>
      <c r="UDL85" s="107"/>
      <c r="UDM85" s="107"/>
      <c r="UDN85" s="107"/>
      <c r="UDO85" s="108"/>
      <c r="UDP85" s="107"/>
      <c r="UDQ85" s="107"/>
      <c r="UDR85" s="107"/>
      <c r="UDS85" s="107"/>
      <c r="UDT85" s="107"/>
      <c r="UDU85" s="107"/>
      <c r="UDV85" s="107"/>
      <c r="UDW85" s="108"/>
      <c r="UDX85" s="107"/>
      <c r="UDY85" s="107"/>
      <c r="UDZ85" s="107"/>
      <c r="UEA85" s="107"/>
      <c r="UEB85" s="107"/>
      <c r="UEC85" s="107"/>
      <c r="UED85" s="107"/>
      <c r="UEE85" s="108"/>
      <c r="UEF85" s="107"/>
      <c r="UEG85" s="107"/>
      <c r="UEH85" s="107"/>
      <c r="UEI85" s="107"/>
      <c r="UEJ85" s="107"/>
      <c r="UEK85" s="107"/>
      <c r="UEL85" s="107"/>
      <c r="UEM85" s="108"/>
      <c r="UEN85" s="107"/>
      <c r="UEO85" s="107"/>
      <c r="UEP85" s="107"/>
      <c r="UEQ85" s="107"/>
      <c r="UER85" s="107"/>
      <c r="UES85" s="107"/>
      <c r="UET85" s="107"/>
      <c r="UEU85" s="108"/>
      <c r="UEV85" s="107"/>
      <c r="UEW85" s="107"/>
      <c r="UEX85" s="107"/>
      <c r="UEY85" s="107"/>
      <c r="UEZ85" s="107"/>
      <c r="UFA85" s="107"/>
      <c r="UFB85" s="107"/>
      <c r="UFC85" s="108"/>
      <c r="UFD85" s="107"/>
      <c r="UFE85" s="107"/>
      <c r="UFF85" s="107"/>
      <c r="UFG85" s="107"/>
      <c r="UFH85" s="107"/>
      <c r="UFI85" s="107"/>
      <c r="UFJ85" s="107"/>
      <c r="UFK85" s="108"/>
      <c r="UFL85" s="107"/>
      <c r="UFM85" s="107"/>
      <c r="UFN85" s="107"/>
      <c r="UFO85" s="107"/>
      <c r="UFP85" s="107"/>
      <c r="UFQ85" s="107"/>
      <c r="UFR85" s="107"/>
      <c r="UFS85" s="108"/>
      <c r="UFT85" s="107"/>
      <c r="UFU85" s="107"/>
      <c r="UFV85" s="107"/>
      <c r="UFW85" s="107"/>
      <c r="UFX85" s="107"/>
      <c r="UFY85" s="107"/>
      <c r="UFZ85" s="107"/>
      <c r="UGA85" s="108"/>
      <c r="UGB85" s="107"/>
      <c r="UGC85" s="107"/>
      <c r="UGD85" s="107"/>
      <c r="UGE85" s="107"/>
      <c r="UGF85" s="107"/>
      <c r="UGG85" s="107"/>
      <c r="UGH85" s="107"/>
      <c r="UGI85" s="108"/>
      <c r="UGJ85" s="107"/>
      <c r="UGK85" s="107"/>
      <c r="UGL85" s="107"/>
      <c r="UGM85" s="107"/>
      <c r="UGN85" s="107"/>
      <c r="UGO85" s="107"/>
      <c r="UGP85" s="107"/>
      <c r="UGQ85" s="108"/>
      <c r="UGR85" s="107"/>
      <c r="UGS85" s="107"/>
      <c r="UGT85" s="107"/>
      <c r="UGU85" s="107"/>
      <c r="UGV85" s="107"/>
      <c r="UGW85" s="107"/>
      <c r="UGX85" s="107"/>
      <c r="UGY85" s="108"/>
      <c r="UGZ85" s="107"/>
      <c r="UHA85" s="107"/>
      <c r="UHB85" s="107"/>
      <c r="UHC85" s="107"/>
      <c r="UHD85" s="107"/>
      <c r="UHE85" s="107"/>
      <c r="UHF85" s="107"/>
      <c r="UHG85" s="108"/>
      <c r="UHH85" s="107"/>
      <c r="UHI85" s="107"/>
      <c r="UHJ85" s="107"/>
      <c r="UHK85" s="107"/>
      <c r="UHL85" s="107"/>
      <c r="UHM85" s="107"/>
      <c r="UHN85" s="107"/>
      <c r="UHO85" s="108"/>
      <c r="UHP85" s="107"/>
      <c r="UHQ85" s="107"/>
      <c r="UHR85" s="107"/>
      <c r="UHS85" s="107"/>
      <c r="UHT85" s="107"/>
      <c r="UHU85" s="107"/>
      <c r="UHV85" s="107"/>
      <c r="UHW85" s="108"/>
      <c r="UHX85" s="107"/>
      <c r="UHY85" s="107"/>
      <c r="UHZ85" s="107"/>
      <c r="UIA85" s="107"/>
      <c r="UIB85" s="107"/>
      <c r="UIC85" s="107"/>
      <c r="UID85" s="107"/>
      <c r="UIE85" s="108"/>
      <c r="UIF85" s="107"/>
      <c r="UIG85" s="107"/>
      <c r="UIH85" s="107"/>
      <c r="UII85" s="107"/>
      <c r="UIJ85" s="107"/>
      <c r="UIK85" s="107"/>
      <c r="UIL85" s="107"/>
      <c r="UIM85" s="108"/>
      <c r="UIN85" s="107"/>
      <c r="UIO85" s="107"/>
      <c r="UIP85" s="107"/>
      <c r="UIQ85" s="107"/>
      <c r="UIR85" s="107"/>
      <c r="UIS85" s="107"/>
      <c r="UIT85" s="107"/>
      <c r="UIU85" s="108"/>
      <c r="UIV85" s="107"/>
      <c r="UIW85" s="107"/>
      <c r="UIX85" s="107"/>
      <c r="UIY85" s="107"/>
      <c r="UIZ85" s="107"/>
      <c r="UJA85" s="107"/>
      <c r="UJB85" s="107"/>
      <c r="UJC85" s="108"/>
      <c r="UJD85" s="107"/>
      <c r="UJE85" s="107"/>
      <c r="UJF85" s="107"/>
      <c r="UJG85" s="107"/>
      <c r="UJH85" s="107"/>
      <c r="UJI85" s="107"/>
      <c r="UJJ85" s="107"/>
      <c r="UJK85" s="108"/>
      <c r="UJL85" s="107"/>
      <c r="UJM85" s="107"/>
      <c r="UJN85" s="107"/>
      <c r="UJO85" s="107"/>
      <c r="UJP85" s="107"/>
      <c r="UJQ85" s="107"/>
      <c r="UJR85" s="107"/>
      <c r="UJS85" s="108"/>
      <c r="UJT85" s="107"/>
      <c r="UJU85" s="107"/>
      <c r="UJV85" s="107"/>
      <c r="UJW85" s="107"/>
      <c r="UJX85" s="107"/>
      <c r="UJY85" s="107"/>
      <c r="UJZ85" s="107"/>
      <c r="UKA85" s="108"/>
      <c r="UKB85" s="107"/>
      <c r="UKC85" s="107"/>
      <c r="UKD85" s="107"/>
      <c r="UKE85" s="107"/>
      <c r="UKF85" s="107"/>
      <c r="UKG85" s="107"/>
      <c r="UKH85" s="107"/>
      <c r="UKI85" s="108"/>
      <c r="UKJ85" s="107"/>
      <c r="UKK85" s="107"/>
      <c r="UKL85" s="107"/>
      <c r="UKM85" s="107"/>
      <c r="UKN85" s="107"/>
      <c r="UKO85" s="107"/>
      <c r="UKP85" s="107"/>
      <c r="UKQ85" s="108"/>
      <c r="UKR85" s="107"/>
      <c r="UKS85" s="107"/>
      <c r="UKT85" s="107"/>
      <c r="UKU85" s="107"/>
      <c r="UKV85" s="107"/>
      <c r="UKW85" s="107"/>
      <c r="UKX85" s="107"/>
      <c r="UKY85" s="108"/>
      <c r="UKZ85" s="107"/>
      <c r="ULA85" s="107"/>
      <c r="ULB85" s="107"/>
      <c r="ULC85" s="107"/>
      <c r="ULD85" s="107"/>
      <c r="ULE85" s="107"/>
      <c r="ULF85" s="107"/>
      <c r="ULG85" s="108"/>
      <c r="ULH85" s="107"/>
      <c r="ULI85" s="107"/>
      <c r="ULJ85" s="107"/>
      <c r="ULK85" s="107"/>
      <c r="ULL85" s="107"/>
      <c r="ULM85" s="107"/>
      <c r="ULN85" s="107"/>
      <c r="ULO85" s="108"/>
      <c r="ULP85" s="107"/>
      <c r="ULQ85" s="107"/>
      <c r="ULR85" s="107"/>
      <c r="ULS85" s="107"/>
      <c r="ULT85" s="107"/>
      <c r="ULU85" s="107"/>
      <c r="ULV85" s="107"/>
      <c r="ULW85" s="108"/>
      <c r="ULX85" s="107"/>
      <c r="ULY85" s="107"/>
      <c r="ULZ85" s="107"/>
      <c r="UMA85" s="107"/>
      <c r="UMB85" s="107"/>
      <c r="UMC85" s="107"/>
      <c r="UMD85" s="107"/>
      <c r="UME85" s="108"/>
      <c r="UMF85" s="107"/>
      <c r="UMG85" s="107"/>
      <c r="UMH85" s="107"/>
      <c r="UMI85" s="107"/>
      <c r="UMJ85" s="107"/>
      <c r="UMK85" s="107"/>
      <c r="UML85" s="107"/>
      <c r="UMM85" s="108"/>
      <c r="UMN85" s="107"/>
      <c r="UMO85" s="107"/>
      <c r="UMP85" s="107"/>
      <c r="UMQ85" s="107"/>
      <c r="UMR85" s="107"/>
      <c r="UMS85" s="107"/>
      <c r="UMT85" s="107"/>
      <c r="UMU85" s="108"/>
      <c r="UMV85" s="107"/>
      <c r="UMW85" s="107"/>
      <c r="UMX85" s="107"/>
      <c r="UMY85" s="107"/>
      <c r="UMZ85" s="107"/>
      <c r="UNA85" s="107"/>
      <c r="UNB85" s="107"/>
      <c r="UNC85" s="108"/>
      <c r="UND85" s="107"/>
      <c r="UNE85" s="107"/>
      <c r="UNF85" s="107"/>
      <c r="UNG85" s="107"/>
      <c r="UNH85" s="107"/>
      <c r="UNI85" s="107"/>
      <c r="UNJ85" s="107"/>
      <c r="UNK85" s="108"/>
      <c r="UNL85" s="107"/>
      <c r="UNM85" s="107"/>
      <c r="UNN85" s="107"/>
      <c r="UNO85" s="107"/>
      <c r="UNP85" s="107"/>
      <c r="UNQ85" s="107"/>
      <c r="UNR85" s="107"/>
      <c r="UNS85" s="108"/>
      <c r="UNT85" s="107"/>
      <c r="UNU85" s="107"/>
      <c r="UNV85" s="107"/>
      <c r="UNW85" s="107"/>
      <c r="UNX85" s="107"/>
      <c r="UNY85" s="107"/>
      <c r="UNZ85" s="107"/>
      <c r="UOA85" s="108"/>
      <c r="UOB85" s="107"/>
      <c r="UOC85" s="107"/>
      <c r="UOD85" s="107"/>
      <c r="UOE85" s="107"/>
      <c r="UOF85" s="107"/>
      <c r="UOG85" s="107"/>
      <c r="UOH85" s="107"/>
      <c r="UOI85" s="108"/>
      <c r="UOJ85" s="107"/>
      <c r="UOK85" s="107"/>
      <c r="UOL85" s="107"/>
      <c r="UOM85" s="107"/>
      <c r="UON85" s="107"/>
      <c r="UOO85" s="107"/>
      <c r="UOP85" s="107"/>
      <c r="UOQ85" s="108"/>
      <c r="UOR85" s="107"/>
      <c r="UOS85" s="107"/>
      <c r="UOT85" s="107"/>
      <c r="UOU85" s="107"/>
      <c r="UOV85" s="107"/>
      <c r="UOW85" s="107"/>
      <c r="UOX85" s="107"/>
      <c r="UOY85" s="108"/>
      <c r="UOZ85" s="107"/>
      <c r="UPA85" s="107"/>
      <c r="UPB85" s="107"/>
      <c r="UPC85" s="107"/>
      <c r="UPD85" s="107"/>
      <c r="UPE85" s="107"/>
      <c r="UPF85" s="107"/>
      <c r="UPG85" s="108"/>
      <c r="UPH85" s="107"/>
      <c r="UPI85" s="107"/>
      <c r="UPJ85" s="107"/>
      <c r="UPK85" s="107"/>
      <c r="UPL85" s="107"/>
      <c r="UPM85" s="107"/>
      <c r="UPN85" s="107"/>
      <c r="UPO85" s="108"/>
      <c r="UPP85" s="107"/>
      <c r="UPQ85" s="107"/>
      <c r="UPR85" s="107"/>
      <c r="UPS85" s="107"/>
      <c r="UPT85" s="107"/>
      <c r="UPU85" s="107"/>
      <c r="UPV85" s="107"/>
      <c r="UPW85" s="108"/>
      <c r="UPX85" s="107"/>
      <c r="UPY85" s="107"/>
      <c r="UPZ85" s="107"/>
      <c r="UQA85" s="107"/>
      <c r="UQB85" s="107"/>
      <c r="UQC85" s="107"/>
      <c r="UQD85" s="107"/>
      <c r="UQE85" s="108"/>
      <c r="UQF85" s="107"/>
      <c r="UQG85" s="107"/>
      <c r="UQH85" s="107"/>
      <c r="UQI85" s="107"/>
      <c r="UQJ85" s="107"/>
      <c r="UQK85" s="107"/>
      <c r="UQL85" s="107"/>
      <c r="UQM85" s="108"/>
      <c r="UQN85" s="107"/>
      <c r="UQO85" s="107"/>
      <c r="UQP85" s="107"/>
      <c r="UQQ85" s="107"/>
      <c r="UQR85" s="107"/>
      <c r="UQS85" s="107"/>
      <c r="UQT85" s="107"/>
      <c r="UQU85" s="108"/>
      <c r="UQV85" s="107"/>
      <c r="UQW85" s="107"/>
      <c r="UQX85" s="107"/>
      <c r="UQY85" s="107"/>
      <c r="UQZ85" s="107"/>
      <c r="URA85" s="107"/>
      <c r="URB85" s="107"/>
      <c r="URC85" s="108"/>
      <c r="URD85" s="107"/>
      <c r="URE85" s="107"/>
      <c r="URF85" s="107"/>
      <c r="URG85" s="107"/>
      <c r="URH85" s="107"/>
      <c r="URI85" s="107"/>
      <c r="URJ85" s="107"/>
      <c r="URK85" s="108"/>
      <c r="URL85" s="107"/>
      <c r="URM85" s="107"/>
      <c r="URN85" s="107"/>
      <c r="URO85" s="107"/>
      <c r="URP85" s="107"/>
      <c r="URQ85" s="107"/>
      <c r="URR85" s="107"/>
      <c r="URS85" s="108"/>
      <c r="URT85" s="107"/>
      <c r="URU85" s="107"/>
      <c r="URV85" s="107"/>
      <c r="URW85" s="107"/>
      <c r="URX85" s="107"/>
      <c r="URY85" s="107"/>
      <c r="URZ85" s="107"/>
      <c r="USA85" s="108"/>
      <c r="USB85" s="107"/>
      <c r="USC85" s="107"/>
      <c r="USD85" s="107"/>
      <c r="USE85" s="107"/>
      <c r="USF85" s="107"/>
      <c r="USG85" s="107"/>
      <c r="USH85" s="107"/>
      <c r="USI85" s="108"/>
      <c r="USJ85" s="107"/>
      <c r="USK85" s="107"/>
      <c r="USL85" s="107"/>
      <c r="USM85" s="107"/>
      <c r="USN85" s="107"/>
      <c r="USO85" s="107"/>
      <c r="USP85" s="107"/>
      <c r="USQ85" s="108"/>
      <c r="USR85" s="107"/>
      <c r="USS85" s="107"/>
      <c r="UST85" s="107"/>
      <c r="USU85" s="107"/>
      <c r="USV85" s="107"/>
      <c r="USW85" s="107"/>
      <c r="USX85" s="107"/>
      <c r="USY85" s="108"/>
      <c r="USZ85" s="107"/>
      <c r="UTA85" s="107"/>
      <c r="UTB85" s="107"/>
      <c r="UTC85" s="107"/>
      <c r="UTD85" s="107"/>
      <c r="UTE85" s="107"/>
      <c r="UTF85" s="107"/>
      <c r="UTG85" s="108"/>
      <c r="UTH85" s="107"/>
      <c r="UTI85" s="107"/>
      <c r="UTJ85" s="107"/>
      <c r="UTK85" s="107"/>
      <c r="UTL85" s="107"/>
      <c r="UTM85" s="107"/>
      <c r="UTN85" s="107"/>
      <c r="UTO85" s="108"/>
      <c r="UTP85" s="107"/>
      <c r="UTQ85" s="107"/>
      <c r="UTR85" s="107"/>
      <c r="UTS85" s="107"/>
      <c r="UTT85" s="107"/>
      <c r="UTU85" s="107"/>
      <c r="UTV85" s="107"/>
      <c r="UTW85" s="108"/>
      <c r="UTX85" s="107"/>
      <c r="UTY85" s="107"/>
      <c r="UTZ85" s="107"/>
      <c r="UUA85" s="107"/>
      <c r="UUB85" s="107"/>
      <c r="UUC85" s="107"/>
      <c r="UUD85" s="107"/>
      <c r="UUE85" s="108"/>
      <c r="UUF85" s="107"/>
      <c r="UUG85" s="107"/>
      <c r="UUH85" s="107"/>
      <c r="UUI85" s="107"/>
      <c r="UUJ85" s="107"/>
      <c r="UUK85" s="107"/>
      <c r="UUL85" s="107"/>
      <c r="UUM85" s="108"/>
      <c r="UUN85" s="107"/>
      <c r="UUO85" s="107"/>
      <c r="UUP85" s="107"/>
      <c r="UUQ85" s="107"/>
      <c r="UUR85" s="107"/>
      <c r="UUS85" s="107"/>
      <c r="UUT85" s="107"/>
      <c r="UUU85" s="108"/>
      <c r="UUV85" s="107"/>
      <c r="UUW85" s="107"/>
      <c r="UUX85" s="107"/>
      <c r="UUY85" s="107"/>
      <c r="UUZ85" s="107"/>
      <c r="UVA85" s="107"/>
      <c r="UVB85" s="107"/>
      <c r="UVC85" s="108"/>
      <c r="UVD85" s="107"/>
      <c r="UVE85" s="107"/>
      <c r="UVF85" s="107"/>
      <c r="UVG85" s="107"/>
      <c r="UVH85" s="107"/>
      <c r="UVI85" s="107"/>
      <c r="UVJ85" s="107"/>
      <c r="UVK85" s="108"/>
      <c r="UVL85" s="107"/>
      <c r="UVM85" s="107"/>
      <c r="UVN85" s="107"/>
      <c r="UVO85" s="107"/>
      <c r="UVP85" s="107"/>
      <c r="UVQ85" s="107"/>
      <c r="UVR85" s="107"/>
      <c r="UVS85" s="108"/>
      <c r="UVT85" s="107"/>
      <c r="UVU85" s="107"/>
      <c r="UVV85" s="107"/>
      <c r="UVW85" s="107"/>
      <c r="UVX85" s="107"/>
      <c r="UVY85" s="107"/>
      <c r="UVZ85" s="107"/>
      <c r="UWA85" s="108"/>
      <c r="UWB85" s="107"/>
      <c r="UWC85" s="107"/>
      <c r="UWD85" s="107"/>
      <c r="UWE85" s="107"/>
      <c r="UWF85" s="107"/>
      <c r="UWG85" s="107"/>
      <c r="UWH85" s="107"/>
      <c r="UWI85" s="108"/>
      <c r="UWJ85" s="107"/>
      <c r="UWK85" s="107"/>
      <c r="UWL85" s="107"/>
      <c r="UWM85" s="107"/>
      <c r="UWN85" s="107"/>
      <c r="UWO85" s="107"/>
      <c r="UWP85" s="107"/>
      <c r="UWQ85" s="108"/>
      <c r="UWR85" s="107"/>
      <c r="UWS85" s="107"/>
      <c r="UWT85" s="107"/>
      <c r="UWU85" s="107"/>
      <c r="UWV85" s="107"/>
      <c r="UWW85" s="107"/>
      <c r="UWX85" s="107"/>
      <c r="UWY85" s="108"/>
      <c r="UWZ85" s="107"/>
      <c r="UXA85" s="107"/>
      <c r="UXB85" s="107"/>
      <c r="UXC85" s="107"/>
      <c r="UXD85" s="107"/>
      <c r="UXE85" s="107"/>
      <c r="UXF85" s="107"/>
      <c r="UXG85" s="108"/>
      <c r="UXH85" s="107"/>
      <c r="UXI85" s="107"/>
      <c r="UXJ85" s="107"/>
      <c r="UXK85" s="107"/>
      <c r="UXL85" s="107"/>
      <c r="UXM85" s="107"/>
      <c r="UXN85" s="107"/>
      <c r="UXO85" s="108"/>
      <c r="UXP85" s="107"/>
      <c r="UXQ85" s="107"/>
      <c r="UXR85" s="107"/>
      <c r="UXS85" s="107"/>
      <c r="UXT85" s="107"/>
      <c r="UXU85" s="107"/>
      <c r="UXV85" s="107"/>
      <c r="UXW85" s="108"/>
      <c r="UXX85" s="107"/>
      <c r="UXY85" s="107"/>
      <c r="UXZ85" s="107"/>
      <c r="UYA85" s="107"/>
      <c r="UYB85" s="107"/>
      <c r="UYC85" s="107"/>
      <c r="UYD85" s="107"/>
      <c r="UYE85" s="108"/>
      <c r="UYF85" s="107"/>
      <c r="UYG85" s="107"/>
      <c r="UYH85" s="107"/>
      <c r="UYI85" s="107"/>
      <c r="UYJ85" s="107"/>
      <c r="UYK85" s="107"/>
      <c r="UYL85" s="107"/>
      <c r="UYM85" s="108"/>
      <c r="UYN85" s="107"/>
      <c r="UYO85" s="107"/>
      <c r="UYP85" s="107"/>
      <c r="UYQ85" s="107"/>
      <c r="UYR85" s="107"/>
      <c r="UYS85" s="107"/>
      <c r="UYT85" s="107"/>
      <c r="UYU85" s="108"/>
      <c r="UYV85" s="107"/>
      <c r="UYW85" s="107"/>
      <c r="UYX85" s="107"/>
      <c r="UYY85" s="107"/>
      <c r="UYZ85" s="107"/>
      <c r="UZA85" s="107"/>
      <c r="UZB85" s="107"/>
      <c r="UZC85" s="108"/>
      <c r="UZD85" s="107"/>
      <c r="UZE85" s="107"/>
      <c r="UZF85" s="107"/>
      <c r="UZG85" s="107"/>
      <c r="UZH85" s="107"/>
      <c r="UZI85" s="107"/>
      <c r="UZJ85" s="107"/>
      <c r="UZK85" s="108"/>
      <c r="UZL85" s="107"/>
      <c r="UZM85" s="107"/>
      <c r="UZN85" s="107"/>
      <c r="UZO85" s="107"/>
      <c r="UZP85" s="107"/>
      <c r="UZQ85" s="107"/>
      <c r="UZR85" s="107"/>
      <c r="UZS85" s="108"/>
      <c r="UZT85" s="107"/>
      <c r="UZU85" s="107"/>
      <c r="UZV85" s="107"/>
      <c r="UZW85" s="107"/>
      <c r="UZX85" s="107"/>
      <c r="UZY85" s="107"/>
      <c r="UZZ85" s="107"/>
      <c r="VAA85" s="108"/>
      <c r="VAB85" s="107"/>
      <c r="VAC85" s="107"/>
      <c r="VAD85" s="107"/>
      <c r="VAE85" s="107"/>
      <c r="VAF85" s="107"/>
      <c r="VAG85" s="107"/>
      <c r="VAH85" s="107"/>
      <c r="VAI85" s="108"/>
      <c r="VAJ85" s="107"/>
      <c r="VAK85" s="107"/>
      <c r="VAL85" s="107"/>
      <c r="VAM85" s="107"/>
      <c r="VAN85" s="107"/>
      <c r="VAO85" s="107"/>
      <c r="VAP85" s="107"/>
      <c r="VAQ85" s="108"/>
      <c r="VAR85" s="107"/>
      <c r="VAS85" s="107"/>
      <c r="VAT85" s="107"/>
      <c r="VAU85" s="107"/>
      <c r="VAV85" s="107"/>
      <c r="VAW85" s="107"/>
      <c r="VAX85" s="107"/>
      <c r="VAY85" s="108"/>
      <c r="VAZ85" s="107"/>
      <c r="VBA85" s="107"/>
      <c r="VBB85" s="107"/>
      <c r="VBC85" s="107"/>
      <c r="VBD85" s="107"/>
      <c r="VBE85" s="107"/>
      <c r="VBF85" s="107"/>
      <c r="VBG85" s="108"/>
      <c r="VBH85" s="107"/>
      <c r="VBI85" s="107"/>
      <c r="VBJ85" s="107"/>
      <c r="VBK85" s="107"/>
      <c r="VBL85" s="107"/>
      <c r="VBM85" s="107"/>
      <c r="VBN85" s="107"/>
      <c r="VBO85" s="108"/>
      <c r="VBP85" s="107"/>
      <c r="VBQ85" s="107"/>
      <c r="VBR85" s="107"/>
      <c r="VBS85" s="107"/>
      <c r="VBT85" s="107"/>
      <c r="VBU85" s="107"/>
      <c r="VBV85" s="107"/>
      <c r="VBW85" s="108"/>
      <c r="VBX85" s="107"/>
      <c r="VBY85" s="107"/>
      <c r="VBZ85" s="107"/>
      <c r="VCA85" s="107"/>
      <c r="VCB85" s="107"/>
      <c r="VCC85" s="107"/>
      <c r="VCD85" s="107"/>
      <c r="VCE85" s="108"/>
      <c r="VCF85" s="107"/>
      <c r="VCG85" s="107"/>
      <c r="VCH85" s="107"/>
      <c r="VCI85" s="107"/>
      <c r="VCJ85" s="107"/>
      <c r="VCK85" s="107"/>
      <c r="VCL85" s="107"/>
      <c r="VCM85" s="108"/>
      <c r="VCN85" s="107"/>
      <c r="VCO85" s="107"/>
      <c r="VCP85" s="107"/>
      <c r="VCQ85" s="107"/>
      <c r="VCR85" s="107"/>
      <c r="VCS85" s="107"/>
      <c r="VCT85" s="107"/>
      <c r="VCU85" s="108"/>
      <c r="VCV85" s="107"/>
      <c r="VCW85" s="107"/>
      <c r="VCX85" s="107"/>
      <c r="VCY85" s="107"/>
      <c r="VCZ85" s="107"/>
      <c r="VDA85" s="107"/>
      <c r="VDB85" s="107"/>
      <c r="VDC85" s="108"/>
      <c r="VDD85" s="107"/>
      <c r="VDE85" s="107"/>
      <c r="VDF85" s="107"/>
      <c r="VDG85" s="107"/>
      <c r="VDH85" s="107"/>
      <c r="VDI85" s="107"/>
      <c r="VDJ85" s="107"/>
      <c r="VDK85" s="108"/>
      <c r="VDL85" s="107"/>
      <c r="VDM85" s="107"/>
      <c r="VDN85" s="107"/>
      <c r="VDO85" s="107"/>
      <c r="VDP85" s="107"/>
      <c r="VDQ85" s="107"/>
      <c r="VDR85" s="107"/>
      <c r="VDS85" s="108"/>
      <c r="VDT85" s="107"/>
      <c r="VDU85" s="107"/>
      <c r="VDV85" s="107"/>
      <c r="VDW85" s="107"/>
      <c r="VDX85" s="107"/>
      <c r="VDY85" s="107"/>
      <c r="VDZ85" s="107"/>
      <c r="VEA85" s="108"/>
      <c r="VEB85" s="107"/>
      <c r="VEC85" s="107"/>
      <c r="VED85" s="107"/>
      <c r="VEE85" s="107"/>
      <c r="VEF85" s="107"/>
      <c r="VEG85" s="107"/>
      <c r="VEH85" s="107"/>
      <c r="VEI85" s="108"/>
      <c r="VEJ85" s="107"/>
      <c r="VEK85" s="107"/>
      <c r="VEL85" s="107"/>
      <c r="VEM85" s="107"/>
      <c r="VEN85" s="107"/>
      <c r="VEO85" s="107"/>
      <c r="VEP85" s="107"/>
      <c r="VEQ85" s="108"/>
      <c r="VER85" s="107"/>
      <c r="VES85" s="107"/>
      <c r="VET85" s="107"/>
      <c r="VEU85" s="107"/>
      <c r="VEV85" s="107"/>
      <c r="VEW85" s="107"/>
      <c r="VEX85" s="107"/>
      <c r="VEY85" s="108"/>
      <c r="VEZ85" s="107"/>
      <c r="VFA85" s="107"/>
      <c r="VFB85" s="107"/>
      <c r="VFC85" s="107"/>
      <c r="VFD85" s="107"/>
      <c r="VFE85" s="107"/>
      <c r="VFF85" s="107"/>
      <c r="VFG85" s="108"/>
      <c r="VFH85" s="107"/>
      <c r="VFI85" s="107"/>
      <c r="VFJ85" s="107"/>
      <c r="VFK85" s="107"/>
      <c r="VFL85" s="107"/>
      <c r="VFM85" s="107"/>
      <c r="VFN85" s="107"/>
      <c r="VFO85" s="108"/>
      <c r="VFP85" s="107"/>
      <c r="VFQ85" s="107"/>
      <c r="VFR85" s="107"/>
      <c r="VFS85" s="107"/>
      <c r="VFT85" s="107"/>
      <c r="VFU85" s="107"/>
      <c r="VFV85" s="107"/>
      <c r="VFW85" s="108"/>
      <c r="VFX85" s="107"/>
      <c r="VFY85" s="107"/>
      <c r="VFZ85" s="107"/>
      <c r="VGA85" s="107"/>
      <c r="VGB85" s="107"/>
      <c r="VGC85" s="107"/>
      <c r="VGD85" s="107"/>
      <c r="VGE85" s="108"/>
      <c r="VGF85" s="107"/>
      <c r="VGG85" s="107"/>
      <c r="VGH85" s="107"/>
      <c r="VGI85" s="107"/>
      <c r="VGJ85" s="107"/>
      <c r="VGK85" s="107"/>
      <c r="VGL85" s="107"/>
      <c r="VGM85" s="108"/>
      <c r="VGN85" s="107"/>
      <c r="VGO85" s="107"/>
      <c r="VGP85" s="107"/>
      <c r="VGQ85" s="107"/>
      <c r="VGR85" s="107"/>
      <c r="VGS85" s="107"/>
      <c r="VGT85" s="107"/>
      <c r="VGU85" s="108"/>
      <c r="VGV85" s="107"/>
      <c r="VGW85" s="107"/>
      <c r="VGX85" s="107"/>
      <c r="VGY85" s="107"/>
      <c r="VGZ85" s="107"/>
      <c r="VHA85" s="107"/>
      <c r="VHB85" s="107"/>
      <c r="VHC85" s="108"/>
      <c r="VHD85" s="107"/>
      <c r="VHE85" s="107"/>
      <c r="VHF85" s="107"/>
      <c r="VHG85" s="107"/>
      <c r="VHH85" s="107"/>
      <c r="VHI85" s="107"/>
      <c r="VHJ85" s="107"/>
      <c r="VHK85" s="108"/>
      <c r="VHL85" s="107"/>
      <c r="VHM85" s="107"/>
      <c r="VHN85" s="107"/>
      <c r="VHO85" s="107"/>
      <c r="VHP85" s="107"/>
      <c r="VHQ85" s="107"/>
      <c r="VHR85" s="107"/>
      <c r="VHS85" s="108"/>
      <c r="VHT85" s="107"/>
      <c r="VHU85" s="107"/>
      <c r="VHV85" s="107"/>
      <c r="VHW85" s="107"/>
      <c r="VHX85" s="107"/>
      <c r="VHY85" s="107"/>
      <c r="VHZ85" s="107"/>
      <c r="VIA85" s="108"/>
      <c r="VIB85" s="107"/>
      <c r="VIC85" s="107"/>
      <c r="VID85" s="107"/>
      <c r="VIE85" s="107"/>
      <c r="VIF85" s="107"/>
      <c r="VIG85" s="107"/>
      <c r="VIH85" s="107"/>
      <c r="VII85" s="108"/>
      <c r="VIJ85" s="107"/>
      <c r="VIK85" s="107"/>
      <c r="VIL85" s="107"/>
      <c r="VIM85" s="107"/>
      <c r="VIN85" s="107"/>
      <c r="VIO85" s="107"/>
      <c r="VIP85" s="107"/>
      <c r="VIQ85" s="108"/>
      <c r="VIR85" s="107"/>
      <c r="VIS85" s="107"/>
      <c r="VIT85" s="107"/>
      <c r="VIU85" s="107"/>
      <c r="VIV85" s="107"/>
      <c r="VIW85" s="107"/>
      <c r="VIX85" s="107"/>
      <c r="VIY85" s="108"/>
      <c r="VIZ85" s="107"/>
      <c r="VJA85" s="107"/>
      <c r="VJB85" s="107"/>
      <c r="VJC85" s="107"/>
      <c r="VJD85" s="107"/>
      <c r="VJE85" s="107"/>
      <c r="VJF85" s="107"/>
      <c r="VJG85" s="108"/>
      <c r="VJH85" s="107"/>
      <c r="VJI85" s="107"/>
      <c r="VJJ85" s="107"/>
      <c r="VJK85" s="107"/>
      <c r="VJL85" s="107"/>
      <c r="VJM85" s="107"/>
      <c r="VJN85" s="107"/>
      <c r="VJO85" s="108"/>
      <c r="VJP85" s="107"/>
      <c r="VJQ85" s="107"/>
      <c r="VJR85" s="107"/>
      <c r="VJS85" s="107"/>
      <c r="VJT85" s="107"/>
      <c r="VJU85" s="107"/>
      <c r="VJV85" s="107"/>
      <c r="VJW85" s="108"/>
      <c r="VJX85" s="107"/>
      <c r="VJY85" s="107"/>
      <c r="VJZ85" s="107"/>
      <c r="VKA85" s="107"/>
      <c r="VKB85" s="107"/>
      <c r="VKC85" s="107"/>
      <c r="VKD85" s="107"/>
      <c r="VKE85" s="108"/>
      <c r="VKF85" s="107"/>
      <c r="VKG85" s="107"/>
      <c r="VKH85" s="107"/>
      <c r="VKI85" s="107"/>
      <c r="VKJ85" s="107"/>
      <c r="VKK85" s="107"/>
      <c r="VKL85" s="107"/>
      <c r="VKM85" s="108"/>
      <c r="VKN85" s="107"/>
      <c r="VKO85" s="107"/>
      <c r="VKP85" s="107"/>
      <c r="VKQ85" s="107"/>
      <c r="VKR85" s="107"/>
      <c r="VKS85" s="107"/>
      <c r="VKT85" s="107"/>
      <c r="VKU85" s="108"/>
      <c r="VKV85" s="107"/>
      <c r="VKW85" s="107"/>
      <c r="VKX85" s="107"/>
      <c r="VKY85" s="107"/>
      <c r="VKZ85" s="107"/>
      <c r="VLA85" s="107"/>
      <c r="VLB85" s="107"/>
      <c r="VLC85" s="108"/>
      <c r="VLD85" s="107"/>
      <c r="VLE85" s="107"/>
      <c r="VLF85" s="107"/>
      <c r="VLG85" s="107"/>
      <c r="VLH85" s="107"/>
      <c r="VLI85" s="107"/>
      <c r="VLJ85" s="107"/>
      <c r="VLK85" s="108"/>
      <c r="VLL85" s="107"/>
      <c r="VLM85" s="107"/>
      <c r="VLN85" s="107"/>
      <c r="VLO85" s="107"/>
      <c r="VLP85" s="107"/>
      <c r="VLQ85" s="107"/>
      <c r="VLR85" s="107"/>
      <c r="VLS85" s="108"/>
      <c r="VLT85" s="107"/>
      <c r="VLU85" s="107"/>
      <c r="VLV85" s="107"/>
      <c r="VLW85" s="107"/>
      <c r="VLX85" s="107"/>
      <c r="VLY85" s="107"/>
      <c r="VLZ85" s="107"/>
      <c r="VMA85" s="108"/>
      <c r="VMB85" s="107"/>
      <c r="VMC85" s="107"/>
      <c r="VMD85" s="107"/>
      <c r="VME85" s="107"/>
      <c r="VMF85" s="107"/>
      <c r="VMG85" s="107"/>
      <c r="VMH85" s="107"/>
      <c r="VMI85" s="108"/>
      <c r="VMJ85" s="107"/>
      <c r="VMK85" s="107"/>
      <c r="VML85" s="107"/>
      <c r="VMM85" s="107"/>
      <c r="VMN85" s="107"/>
      <c r="VMO85" s="107"/>
      <c r="VMP85" s="107"/>
      <c r="VMQ85" s="108"/>
      <c r="VMR85" s="107"/>
      <c r="VMS85" s="107"/>
      <c r="VMT85" s="107"/>
      <c r="VMU85" s="107"/>
      <c r="VMV85" s="107"/>
      <c r="VMW85" s="107"/>
      <c r="VMX85" s="107"/>
      <c r="VMY85" s="108"/>
      <c r="VMZ85" s="107"/>
      <c r="VNA85" s="107"/>
      <c r="VNB85" s="107"/>
      <c r="VNC85" s="107"/>
      <c r="VND85" s="107"/>
      <c r="VNE85" s="107"/>
      <c r="VNF85" s="107"/>
      <c r="VNG85" s="108"/>
      <c r="VNH85" s="107"/>
      <c r="VNI85" s="107"/>
      <c r="VNJ85" s="107"/>
      <c r="VNK85" s="107"/>
      <c r="VNL85" s="107"/>
      <c r="VNM85" s="107"/>
      <c r="VNN85" s="107"/>
      <c r="VNO85" s="108"/>
      <c r="VNP85" s="107"/>
      <c r="VNQ85" s="107"/>
      <c r="VNR85" s="107"/>
      <c r="VNS85" s="107"/>
      <c r="VNT85" s="107"/>
      <c r="VNU85" s="107"/>
      <c r="VNV85" s="107"/>
      <c r="VNW85" s="108"/>
      <c r="VNX85" s="107"/>
      <c r="VNY85" s="107"/>
      <c r="VNZ85" s="107"/>
      <c r="VOA85" s="107"/>
      <c r="VOB85" s="107"/>
      <c r="VOC85" s="107"/>
      <c r="VOD85" s="107"/>
      <c r="VOE85" s="108"/>
      <c r="VOF85" s="107"/>
      <c r="VOG85" s="107"/>
      <c r="VOH85" s="107"/>
      <c r="VOI85" s="107"/>
      <c r="VOJ85" s="107"/>
      <c r="VOK85" s="107"/>
      <c r="VOL85" s="107"/>
      <c r="VOM85" s="108"/>
      <c r="VON85" s="107"/>
      <c r="VOO85" s="107"/>
      <c r="VOP85" s="107"/>
      <c r="VOQ85" s="107"/>
      <c r="VOR85" s="107"/>
      <c r="VOS85" s="107"/>
      <c r="VOT85" s="107"/>
      <c r="VOU85" s="108"/>
      <c r="VOV85" s="107"/>
      <c r="VOW85" s="107"/>
      <c r="VOX85" s="107"/>
      <c r="VOY85" s="107"/>
      <c r="VOZ85" s="107"/>
      <c r="VPA85" s="107"/>
      <c r="VPB85" s="107"/>
      <c r="VPC85" s="108"/>
      <c r="VPD85" s="107"/>
      <c r="VPE85" s="107"/>
      <c r="VPF85" s="107"/>
      <c r="VPG85" s="107"/>
      <c r="VPH85" s="107"/>
      <c r="VPI85" s="107"/>
      <c r="VPJ85" s="107"/>
      <c r="VPK85" s="108"/>
      <c r="VPL85" s="107"/>
      <c r="VPM85" s="107"/>
      <c r="VPN85" s="107"/>
      <c r="VPO85" s="107"/>
      <c r="VPP85" s="107"/>
      <c r="VPQ85" s="107"/>
      <c r="VPR85" s="107"/>
      <c r="VPS85" s="108"/>
      <c r="VPT85" s="107"/>
      <c r="VPU85" s="107"/>
      <c r="VPV85" s="107"/>
      <c r="VPW85" s="107"/>
      <c r="VPX85" s="107"/>
      <c r="VPY85" s="107"/>
      <c r="VPZ85" s="107"/>
      <c r="VQA85" s="108"/>
      <c r="VQB85" s="107"/>
      <c r="VQC85" s="107"/>
      <c r="VQD85" s="107"/>
      <c r="VQE85" s="107"/>
      <c r="VQF85" s="107"/>
      <c r="VQG85" s="107"/>
      <c r="VQH85" s="107"/>
      <c r="VQI85" s="108"/>
      <c r="VQJ85" s="107"/>
      <c r="VQK85" s="107"/>
      <c r="VQL85" s="107"/>
      <c r="VQM85" s="107"/>
      <c r="VQN85" s="107"/>
      <c r="VQO85" s="107"/>
      <c r="VQP85" s="107"/>
      <c r="VQQ85" s="108"/>
      <c r="VQR85" s="107"/>
      <c r="VQS85" s="107"/>
      <c r="VQT85" s="107"/>
      <c r="VQU85" s="107"/>
      <c r="VQV85" s="107"/>
      <c r="VQW85" s="107"/>
      <c r="VQX85" s="107"/>
      <c r="VQY85" s="108"/>
      <c r="VQZ85" s="107"/>
      <c r="VRA85" s="107"/>
      <c r="VRB85" s="107"/>
      <c r="VRC85" s="107"/>
      <c r="VRD85" s="107"/>
      <c r="VRE85" s="107"/>
      <c r="VRF85" s="107"/>
      <c r="VRG85" s="108"/>
      <c r="VRH85" s="107"/>
      <c r="VRI85" s="107"/>
      <c r="VRJ85" s="107"/>
      <c r="VRK85" s="107"/>
      <c r="VRL85" s="107"/>
      <c r="VRM85" s="107"/>
      <c r="VRN85" s="107"/>
      <c r="VRO85" s="108"/>
      <c r="VRP85" s="107"/>
      <c r="VRQ85" s="107"/>
      <c r="VRR85" s="107"/>
      <c r="VRS85" s="107"/>
      <c r="VRT85" s="107"/>
      <c r="VRU85" s="107"/>
      <c r="VRV85" s="107"/>
      <c r="VRW85" s="108"/>
      <c r="VRX85" s="107"/>
      <c r="VRY85" s="107"/>
      <c r="VRZ85" s="107"/>
      <c r="VSA85" s="107"/>
      <c r="VSB85" s="107"/>
      <c r="VSC85" s="107"/>
      <c r="VSD85" s="107"/>
      <c r="VSE85" s="108"/>
      <c r="VSF85" s="107"/>
      <c r="VSG85" s="107"/>
      <c r="VSH85" s="107"/>
      <c r="VSI85" s="107"/>
      <c r="VSJ85" s="107"/>
      <c r="VSK85" s="107"/>
      <c r="VSL85" s="107"/>
      <c r="VSM85" s="108"/>
      <c r="VSN85" s="107"/>
      <c r="VSO85" s="107"/>
      <c r="VSP85" s="107"/>
      <c r="VSQ85" s="107"/>
      <c r="VSR85" s="107"/>
      <c r="VSS85" s="107"/>
      <c r="VST85" s="107"/>
      <c r="VSU85" s="108"/>
      <c r="VSV85" s="107"/>
      <c r="VSW85" s="107"/>
      <c r="VSX85" s="107"/>
      <c r="VSY85" s="107"/>
      <c r="VSZ85" s="107"/>
      <c r="VTA85" s="107"/>
      <c r="VTB85" s="107"/>
      <c r="VTC85" s="108"/>
      <c r="VTD85" s="107"/>
      <c r="VTE85" s="107"/>
      <c r="VTF85" s="107"/>
      <c r="VTG85" s="107"/>
      <c r="VTH85" s="107"/>
      <c r="VTI85" s="107"/>
      <c r="VTJ85" s="107"/>
      <c r="VTK85" s="108"/>
      <c r="VTL85" s="107"/>
      <c r="VTM85" s="107"/>
      <c r="VTN85" s="107"/>
      <c r="VTO85" s="107"/>
      <c r="VTP85" s="107"/>
      <c r="VTQ85" s="107"/>
      <c r="VTR85" s="107"/>
      <c r="VTS85" s="108"/>
      <c r="VTT85" s="107"/>
      <c r="VTU85" s="107"/>
      <c r="VTV85" s="107"/>
      <c r="VTW85" s="107"/>
      <c r="VTX85" s="107"/>
      <c r="VTY85" s="107"/>
      <c r="VTZ85" s="107"/>
      <c r="VUA85" s="108"/>
      <c r="VUB85" s="107"/>
      <c r="VUC85" s="107"/>
      <c r="VUD85" s="107"/>
      <c r="VUE85" s="107"/>
      <c r="VUF85" s="107"/>
      <c r="VUG85" s="107"/>
      <c r="VUH85" s="107"/>
      <c r="VUI85" s="108"/>
      <c r="VUJ85" s="107"/>
      <c r="VUK85" s="107"/>
      <c r="VUL85" s="107"/>
      <c r="VUM85" s="107"/>
      <c r="VUN85" s="107"/>
      <c r="VUO85" s="107"/>
      <c r="VUP85" s="107"/>
      <c r="VUQ85" s="108"/>
      <c r="VUR85" s="107"/>
      <c r="VUS85" s="107"/>
      <c r="VUT85" s="107"/>
      <c r="VUU85" s="107"/>
      <c r="VUV85" s="107"/>
      <c r="VUW85" s="107"/>
      <c r="VUX85" s="107"/>
      <c r="VUY85" s="108"/>
      <c r="VUZ85" s="107"/>
      <c r="VVA85" s="107"/>
      <c r="VVB85" s="107"/>
      <c r="VVC85" s="107"/>
      <c r="VVD85" s="107"/>
      <c r="VVE85" s="107"/>
      <c r="VVF85" s="107"/>
      <c r="VVG85" s="108"/>
      <c r="VVH85" s="107"/>
      <c r="VVI85" s="107"/>
      <c r="VVJ85" s="107"/>
      <c r="VVK85" s="107"/>
      <c r="VVL85" s="107"/>
      <c r="VVM85" s="107"/>
      <c r="VVN85" s="107"/>
      <c r="VVO85" s="108"/>
      <c r="VVP85" s="107"/>
      <c r="VVQ85" s="107"/>
      <c r="VVR85" s="107"/>
      <c r="VVS85" s="107"/>
      <c r="VVT85" s="107"/>
      <c r="VVU85" s="107"/>
      <c r="VVV85" s="107"/>
      <c r="VVW85" s="108"/>
      <c r="VVX85" s="107"/>
      <c r="VVY85" s="107"/>
      <c r="VVZ85" s="107"/>
      <c r="VWA85" s="107"/>
      <c r="VWB85" s="107"/>
      <c r="VWC85" s="107"/>
      <c r="VWD85" s="107"/>
      <c r="VWE85" s="108"/>
      <c r="VWF85" s="107"/>
      <c r="VWG85" s="107"/>
      <c r="VWH85" s="107"/>
      <c r="VWI85" s="107"/>
      <c r="VWJ85" s="107"/>
      <c r="VWK85" s="107"/>
      <c r="VWL85" s="107"/>
      <c r="VWM85" s="108"/>
      <c r="VWN85" s="107"/>
      <c r="VWO85" s="107"/>
      <c r="VWP85" s="107"/>
      <c r="VWQ85" s="107"/>
      <c r="VWR85" s="107"/>
      <c r="VWS85" s="107"/>
      <c r="VWT85" s="107"/>
      <c r="VWU85" s="108"/>
      <c r="VWV85" s="107"/>
      <c r="VWW85" s="107"/>
      <c r="VWX85" s="107"/>
      <c r="VWY85" s="107"/>
      <c r="VWZ85" s="107"/>
      <c r="VXA85" s="107"/>
      <c r="VXB85" s="107"/>
      <c r="VXC85" s="108"/>
      <c r="VXD85" s="107"/>
      <c r="VXE85" s="107"/>
      <c r="VXF85" s="107"/>
      <c r="VXG85" s="107"/>
      <c r="VXH85" s="107"/>
      <c r="VXI85" s="107"/>
      <c r="VXJ85" s="107"/>
      <c r="VXK85" s="108"/>
      <c r="VXL85" s="107"/>
      <c r="VXM85" s="107"/>
      <c r="VXN85" s="107"/>
      <c r="VXO85" s="107"/>
      <c r="VXP85" s="107"/>
      <c r="VXQ85" s="107"/>
      <c r="VXR85" s="107"/>
      <c r="VXS85" s="108"/>
      <c r="VXT85" s="107"/>
      <c r="VXU85" s="107"/>
      <c r="VXV85" s="107"/>
      <c r="VXW85" s="107"/>
      <c r="VXX85" s="107"/>
      <c r="VXY85" s="107"/>
      <c r="VXZ85" s="107"/>
      <c r="VYA85" s="108"/>
      <c r="VYB85" s="107"/>
      <c r="VYC85" s="107"/>
      <c r="VYD85" s="107"/>
      <c r="VYE85" s="107"/>
      <c r="VYF85" s="107"/>
      <c r="VYG85" s="107"/>
      <c r="VYH85" s="107"/>
      <c r="VYI85" s="108"/>
      <c r="VYJ85" s="107"/>
      <c r="VYK85" s="107"/>
      <c r="VYL85" s="107"/>
      <c r="VYM85" s="107"/>
      <c r="VYN85" s="107"/>
      <c r="VYO85" s="107"/>
      <c r="VYP85" s="107"/>
      <c r="VYQ85" s="108"/>
      <c r="VYR85" s="107"/>
      <c r="VYS85" s="107"/>
      <c r="VYT85" s="107"/>
      <c r="VYU85" s="107"/>
      <c r="VYV85" s="107"/>
      <c r="VYW85" s="107"/>
      <c r="VYX85" s="107"/>
      <c r="VYY85" s="108"/>
      <c r="VYZ85" s="107"/>
      <c r="VZA85" s="107"/>
      <c r="VZB85" s="107"/>
      <c r="VZC85" s="107"/>
      <c r="VZD85" s="107"/>
      <c r="VZE85" s="107"/>
      <c r="VZF85" s="107"/>
      <c r="VZG85" s="108"/>
      <c r="VZH85" s="107"/>
      <c r="VZI85" s="107"/>
      <c r="VZJ85" s="107"/>
      <c r="VZK85" s="107"/>
      <c r="VZL85" s="107"/>
      <c r="VZM85" s="107"/>
      <c r="VZN85" s="107"/>
      <c r="VZO85" s="108"/>
      <c r="VZP85" s="107"/>
      <c r="VZQ85" s="107"/>
      <c r="VZR85" s="107"/>
      <c r="VZS85" s="107"/>
      <c r="VZT85" s="107"/>
      <c r="VZU85" s="107"/>
      <c r="VZV85" s="107"/>
      <c r="VZW85" s="108"/>
      <c r="VZX85" s="107"/>
      <c r="VZY85" s="107"/>
      <c r="VZZ85" s="107"/>
      <c r="WAA85" s="107"/>
      <c r="WAB85" s="107"/>
      <c r="WAC85" s="107"/>
      <c r="WAD85" s="107"/>
      <c r="WAE85" s="108"/>
      <c r="WAF85" s="107"/>
      <c r="WAG85" s="107"/>
      <c r="WAH85" s="107"/>
      <c r="WAI85" s="107"/>
      <c r="WAJ85" s="107"/>
      <c r="WAK85" s="107"/>
      <c r="WAL85" s="107"/>
      <c r="WAM85" s="108"/>
      <c r="WAN85" s="107"/>
      <c r="WAO85" s="107"/>
      <c r="WAP85" s="107"/>
      <c r="WAQ85" s="107"/>
      <c r="WAR85" s="107"/>
      <c r="WAS85" s="107"/>
      <c r="WAT85" s="107"/>
      <c r="WAU85" s="108"/>
      <c r="WAV85" s="107"/>
      <c r="WAW85" s="107"/>
      <c r="WAX85" s="107"/>
      <c r="WAY85" s="107"/>
      <c r="WAZ85" s="107"/>
      <c r="WBA85" s="107"/>
      <c r="WBB85" s="107"/>
      <c r="WBC85" s="108"/>
      <c r="WBD85" s="107"/>
      <c r="WBE85" s="107"/>
      <c r="WBF85" s="107"/>
      <c r="WBG85" s="107"/>
      <c r="WBH85" s="107"/>
      <c r="WBI85" s="107"/>
      <c r="WBJ85" s="107"/>
      <c r="WBK85" s="108"/>
      <c r="WBL85" s="107"/>
      <c r="WBM85" s="107"/>
      <c r="WBN85" s="107"/>
      <c r="WBO85" s="107"/>
      <c r="WBP85" s="107"/>
      <c r="WBQ85" s="107"/>
      <c r="WBR85" s="107"/>
      <c r="WBS85" s="108"/>
      <c r="WBT85" s="107"/>
      <c r="WBU85" s="107"/>
      <c r="WBV85" s="107"/>
      <c r="WBW85" s="107"/>
      <c r="WBX85" s="107"/>
      <c r="WBY85" s="107"/>
      <c r="WBZ85" s="107"/>
      <c r="WCA85" s="108"/>
      <c r="WCB85" s="107"/>
      <c r="WCC85" s="107"/>
      <c r="WCD85" s="107"/>
      <c r="WCE85" s="107"/>
      <c r="WCF85" s="107"/>
      <c r="WCG85" s="107"/>
      <c r="WCH85" s="107"/>
      <c r="WCI85" s="108"/>
      <c r="WCJ85" s="107"/>
      <c r="WCK85" s="107"/>
      <c r="WCL85" s="107"/>
      <c r="WCM85" s="107"/>
      <c r="WCN85" s="107"/>
      <c r="WCO85" s="107"/>
      <c r="WCP85" s="107"/>
      <c r="WCQ85" s="108"/>
      <c r="WCR85" s="107"/>
      <c r="WCS85" s="107"/>
      <c r="WCT85" s="107"/>
      <c r="WCU85" s="107"/>
      <c r="WCV85" s="107"/>
      <c r="WCW85" s="107"/>
      <c r="WCX85" s="107"/>
      <c r="WCY85" s="108"/>
      <c r="WCZ85" s="107"/>
      <c r="WDA85" s="107"/>
      <c r="WDB85" s="107"/>
      <c r="WDC85" s="107"/>
      <c r="WDD85" s="107"/>
      <c r="WDE85" s="107"/>
      <c r="WDF85" s="107"/>
      <c r="WDG85" s="108"/>
      <c r="WDH85" s="107"/>
      <c r="WDI85" s="107"/>
      <c r="WDJ85" s="107"/>
      <c r="WDK85" s="107"/>
      <c r="WDL85" s="107"/>
      <c r="WDM85" s="107"/>
      <c r="WDN85" s="107"/>
      <c r="WDO85" s="108"/>
      <c r="WDP85" s="107"/>
      <c r="WDQ85" s="107"/>
      <c r="WDR85" s="107"/>
      <c r="WDS85" s="107"/>
      <c r="WDT85" s="107"/>
      <c r="WDU85" s="107"/>
      <c r="WDV85" s="107"/>
      <c r="WDW85" s="108"/>
      <c r="WDX85" s="107"/>
      <c r="WDY85" s="107"/>
      <c r="WDZ85" s="107"/>
      <c r="WEA85" s="107"/>
      <c r="WEB85" s="107"/>
      <c r="WEC85" s="107"/>
      <c r="WED85" s="107"/>
      <c r="WEE85" s="108"/>
      <c r="WEF85" s="107"/>
      <c r="WEG85" s="107"/>
      <c r="WEH85" s="107"/>
      <c r="WEI85" s="107"/>
      <c r="WEJ85" s="107"/>
      <c r="WEK85" s="107"/>
      <c r="WEL85" s="107"/>
      <c r="WEM85" s="108"/>
      <c r="WEN85" s="107"/>
      <c r="WEO85" s="107"/>
      <c r="WEP85" s="107"/>
      <c r="WEQ85" s="107"/>
      <c r="WER85" s="107"/>
      <c r="WES85" s="107"/>
      <c r="WET85" s="107"/>
      <c r="WEU85" s="108"/>
      <c r="WEV85" s="107"/>
      <c r="WEW85" s="107"/>
      <c r="WEX85" s="107"/>
      <c r="WEY85" s="107"/>
      <c r="WEZ85" s="107"/>
      <c r="WFA85" s="107"/>
      <c r="WFB85" s="107"/>
      <c r="WFC85" s="108"/>
      <c r="WFD85" s="107"/>
      <c r="WFE85" s="107"/>
      <c r="WFF85" s="107"/>
      <c r="WFG85" s="107"/>
      <c r="WFH85" s="107"/>
      <c r="WFI85" s="107"/>
      <c r="WFJ85" s="107"/>
      <c r="WFK85" s="108"/>
      <c r="WFL85" s="107"/>
      <c r="WFM85" s="107"/>
      <c r="WFN85" s="107"/>
      <c r="WFO85" s="107"/>
      <c r="WFP85" s="107"/>
      <c r="WFQ85" s="107"/>
      <c r="WFR85" s="107"/>
      <c r="WFS85" s="108"/>
      <c r="WFT85" s="107"/>
      <c r="WFU85" s="107"/>
      <c r="WFV85" s="107"/>
      <c r="WFW85" s="107"/>
      <c r="WFX85" s="107"/>
      <c r="WFY85" s="107"/>
      <c r="WFZ85" s="107"/>
      <c r="WGA85" s="108"/>
      <c r="WGB85" s="107"/>
      <c r="WGC85" s="107"/>
      <c r="WGD85" s="107"/>
      <c r="WGE85" s="107"/>
      <c r="WGF85" s="107"/>
      <c r="WGG85" s="107"/>
      <c r="WGH85" s="107"/>
      <c r="WGI85" s="108"/>
      <c r="WGJ85" s="107"/>
      <c r="WGK85" s="107"/>
      <c r="WGL85" s="107"/>
      <c r="WGM85" s="107"/>
      <c r="WGN85" s="107"/>
      <c r="WGO85" s="107"/>
      <c r="WGP85" s="107"/>
      <c r="WGQ85" s="108"/>
      <c r="WGR85" s="107"/>
      <c r="WGS85" s="107"/>
      <c r="WGT85" s="107"/>
      <c r="WGU85" s="107"/>
      <c r="WGV85" s="107"/>
      <c r="WGW85" s="107"/>
      <c r="WGX85" s="107"/>
      <c r="WGY85" s="108"/>
      <c r="WGZ85" s="107"/>
      <c r="WHA85" s="107"/>
      <c r="WHB85" s="107"/>
      <c r="WHC85" s="107"/>
      <c r="WHD85" s="107"/>
      <c r="WHE85" s="107"/>
      <c r="WHF85" s="107"/>
      <c r="WHG85" s="108"/>
      <c r="WHH85" s="107"/>
      <c r="WHI85" s="107"/>
      <c r="WHJ85" s="107"/>
      <c r="WHK85" s="107"/>
      <c r="WHL85" s="107"/>
      <c r="WHM85" s="107"/>
      <c r="WHN85" s="107"/>
      <c r="WHO85" s="108"/>
      <c r="WHP85" s="107"/>
      <c r="WHQ85" s="107"/>
      <c r="WHR85" s="107"/>
      <c r="WHS85" s="107"/>
      <c r="WHT85" s="107"/>
      <c r="WHU85" s="107"/>
      <c r="WHV85" s="107"/>
      <c r="WHW85" s="108"/>
      <c r="WHX85" s="107"/>
      <c r="WHY85" s="107"/>
      <c r="WHZ85" s="107"/>
      <c r="WIA85" s="107"/>
      <c r="WIB85" s="107"/>
      <c r="WIC85" s="107"/>
      <c r="WID85" s="107"/>
      <c r="WIE85" s="108"/>
      <c r="WIF85" s="107"/>
      <c r="WIG85" s="107"/>
      <c r="WIH85" s="107"/>
      <c r="WII85" s="107"/>
      <c r="WIJ85" s="107"/>
      <c r="WIK85" s="107"/>
      <c r="WIL85" s="107"/>
      <c r="WIM85" s="108"/>
      <c r="WIN85" s="107"/>
      <c r="WIO85" s="107"/>
      <c r="WIP85" s="107"/>
      <c r="WIQ85" s="107"/>
      <c r="WIR85" s="107"/>
      <c r="WIS85" s="107"/>
      <c r="WIT85" s="107"/>
      <c r="WIU85" s="108"/>
      <c r="WIV85" s="107"/>
      <c r="WIW85" s="107"/>
      <c r="WIX85" s="107"/>
      <c r="WIY85" s="107"/>
      <c r="WIZ85" s="107"/>
      <c r="WJA85" s="107"/>
      <c r="WJB85" s="107"/>
      <c r="WJC85" s="108"/>
      <c r="WJD85" s="107"/>
      <c r="WJE85" s="107"/>
      <c r="WJF85" s="107"/>
      <c r="WJG85" s="107"/>
      <c r="WJH85" s="107"/>
      <c r="WJI85" s="107"/>
      <c r="WJJ85" s="107"/>
      <c r="WJK85" s="108"/>
      <c r="WJL85" s="107"/>
      <c r="WJM85" s="107"/>
      <c r="WJN85" s="107"/>
      <c r="WJO85" s="107"/>
      <c r="WJP85" s="107"/>
      <c r="WJQ85" s="107"/>
      <c r="WJR85" s="107"/>
      <c r="WJS85" s="108"/>
      <c r="WJT85" s="107"/>
      <c r="WJU85" s="107"/>
      <c r="WJV85" s="107"/>
      <c r="WJW85" s="107"/>
      <c r="WJX85" s="107"/>
      <c r="WJY85" s="107"/>
      <c r="WJZ85" s="107"/>
      <c r="WKA85" s="108"/>
      <c r="WKB85" s="107"/>
      <c r="WKC85" s="107"/>
      <c r="WKD85" s="107"/>
      <c r="WKE85" s="107"/>
      <c r="WKF85" s="107"/>
      <c r="WKG85" s="107"/>
      <c r="WKH85" s="107"/>
      <c r="WKI85" s="108"/>
      <c r="WKJ85" s="107"/>
      <c r="WKK85" s="107"/>
      <c r="WKL85" s="107"/>
      <c r="WKM85" s="107"/>
      <c r="WKN85" s="107"/>
      <c r="WKO85" s="107"/>
      <c r="WKP85" s="107"/>
      <c r="WKQ85" s="108"/>
      <c r="WKR85" s="107"/>
      <c r="WKS85" s="107"/>
      <c r="WKT85" s="107"/>
      <c r="WKU85" s="107"/>
      <c r="WKV85" s="107"/>
      <c r="WKW85" s="107"/>
      <c r="WKX85" s="107"/>
      <c r="WKY85" s="108"/>
      <c r="WKZ85" s="107"/>
      <c r="WLA85" s="107"/>
      <c r="WLB85" s="107"/>
      <c r="WLC85" s="107"/>
      <c r="WLD85" s="107"/>
      <c r="WLE85" s="107"/>
      <c r="WLF85" s="107"/>
      <c r="WLG85" s="108"/>
      <c r="WLH85" s="107"/>
      <c r="WLI85" s="107"/>
      <c r="WLJ85" s="107"/>
      <c r="WLK85" s="107"/>
      <c r="WLL85" s="107"/>
      <c r="WLM85" s="107"/>
      <c r="WLN85" s="107"/>
      <c r="WLO85" s="108"/>
      <c r="WLP85" s="107"/>
      <c r="WLQ85" s="107"/>
      <c r="WLR85" s="107"/>
      <c r="WLS85" s="107"/>
      <c r="WLT85" s="107"/>
      <c r="WLU85" s="107"/>
      <c r="WLV85" s="107"/>
      <c r="WLW85" s="108"/>
      <c r="WLX85" s="107"/>
      <c r="WLY85" s="107"/>
      <c r="WLZ85" s="107"/>
      <c r="WMA85" s="107"/>
      <c r="WMB85" s="107"/>
      <c r="WMC85" s="107"/>
      <c r="WMD85" s="107"/>
      <c r="WME85" s="108"/>
      <c r="WMF85" s="107"/>
      <c r="WMG85" s="107"/>
      <c r="WMH85" s="107"/>
      <c r="WMI85" s="107"/>
      <c r="WMJ85" s="107"/>
      <c r="WMK85" s="107"/>
      <c r="WML85" s="107"/>
      <c r="WMM85" s="108"/>
      <c r="WMN85" s="107"/>
      <c r="WMO85" s="107"/>
      <c r="WMP85" s="107"/>
      <c r="WMQ85" s="107"/>
      <c r="WMR85" s="107"/>
      <c r="WMS85" s="107"/>
      <c r="WMT85" s="107"/>
      <c r="WMU85" s="108"/>
      <c r="WMV85" s="107"/>
      <c r="WMW85" s="107"/>
      <c r="WMX85" s="107"/>
      <c r="WMY85" s="107"/>
      <c r="WMZ85" s="107"/>
      <c r="WNA85" s="107"/>
      <c r="WNB85" s="107"/>
      <c r="WNC85" s="108"/>
      <c r="WND85" s="107"/>
      <c r="WNE85" s="107"/>
      <c r="WNF85" s="107"/>
      <c r="WNG85" s="107"/>
      <c r="WNH85" s="107"/>
      <c r="WNI85" s="107"/>
      <c r="WNJ85" s="107"/>
      <c r="WNK85" s="108"/>
      <c r="WNL85" s="107"/>
      <c r="WNM85" s="107"/>
      <c r="WNN85" s="107"/>
      <c r="WNO85" s="107"/>
      <c r="WNP85" s="107"/>
      <c r="WNQ85" s="107"/>
      <c r="WNR85" s="107"/>
      <c r="WNS85" s="108"/>
      <c r="WNT85" s="107"/>
      <c r="WNU85" s="107"/>
      <c r="WNV85" s="107"/>
      <c r="WNW85" s="107"/>
      <c r="WNX85" s="107"/>
      <c r="WNY85" s="107"/>
      <c r="WNZ85" s="107"/>
      <c r="WOA85" s="108"/>
      <c r="WOB85" s="107"/>
      <c r="WOC85" s="107"/>
      <c r="WOD85" s="107"/>
      <c r="WOE85" s="107"/>
      <c r="WOF85" s="107"/>
      <c r="WOG85" s="107"/>
      <c r="WOH85" s="107"/>
      <c r="WOI85" s="108"/>
      <c r="WOJ85" s="107"/>
      <c r="WOK85" s="107"/>
      <c r="WOL85" s="107"/>
      <c r="WOM85" s="107"/>
      <c r="WON85" s="107"/>
      <c r="WOO85" s="107"/>
      <c r="WOP85" s="107"/>
      <c r="WOQ85" s="108"/>
      <c r="WOR85" s="107"/>
      <c r="WOS85" s="107"/>
      <c r="WOT85" s="107"/>
      <c r="WOU85" s="107"/>
      <c r="WOV85" s="107"/>
      <c r="WOW85" s="107"/>
      <c r="WOX85" s="107"/>
      <c r="WOY85" s="108"/>
      <c r="WOZ85" s="107"/>
      <c r="WPA85" s="107"/>
      <c r="WPB85" s="107"/>
      <c r="WPC85" s="107"/>
      <c r="WPD85" s="107"/>
      <c r="WPE85" s="107"/>
      <c r="WPF85" s="107"/>
      <c r="WPG85" s="108"/>
      <c r="WPH85" s="107"/>
      <c r="WPI85" s="107"/>
      <c r="WPJ85" s="107"/>
      <c r="WPK85" s="107"/>
      <c r="WPL85" s="107"/>
      <c r="WPM85" s="107"/>
      <c r="WPN85" s="107"/>
      <c r="WPO85" s="108"/>
      <c r="WPP85" s="107"/>
      <c r="WPQ85" s="107"/>
      <c r="WPR85" s="107"/>
      <c r="WPS85" s="107"/>
      <c r="WPT85" s="107"/>
      <c r="WPU85" s="107"/>
      <c r="WPV85" s="107"/>
      <c r="WPW85" s="108"/>
      <c r="WPX85" s="107"/>
      <c r="WPY85" s="107"/>
      <c r="WPZ85" s="107"/>
      <c r="WQA85" s="107"/>
      <c r="WQB85" s="107"/>
      <c r="WQC85" s="107"/>
      <c r="WQD85" s="107"/>
      <c r="WQE85" s="108"/>
      <c r="WQF85" s="107"/>
      <c r="WQG85" s="107"/>
      <c r="WQH85" s="107"/>
      <c r="WQI85" s="107"/>
      <c r="WQJ85" s="107"/>
      <c r="WQK85" s="107"/>
      <c r="WQL85" s="107"/>
      <c r="WQM85" s="108"/>
      <c r="WQN85" s="107"/>
      <c r="WQO85" s="107"/>
      <c r="WQP85" s="107"/>
      <c r="WQQ85" s="107"/>
      <c r="WQR85" s="107"/>
      <c r="WQS85" s="107"/>
      <c r="WQT85" s="107"/>
      <c r="WQU85" s="108"/>
      <c r="WQV85" s="107"/>
      <c r="WQW85" s="107"/>
      <c r="WQX85" s="107"/>
      <c r="WQY85" s="107"/>
      <c r="WQZ85" s="107"/>
      <c r="WRA85" s="107"/>
      <c r="WRB85" s="107"/>
      <c r="WRC85" s="108"/>
      <c r="WRD85" s="107"/>
      <c r="WRE85" s="107"/>
      <c r="WRF85" s="107"/>
      <c r="WRG85" s="107"/>
      <c r="WRH85" s="107"/>
      <c r="WRI85" s="107"/>
      <c r="WRJ85" s="107"/>
      <c r="WRK85" s="108"/>
      <c r="WRL85" s="107"/>
      <c r="WRM85" s="107"/>
      <c r="WRN85" s="107"/>
      <c r="WRO85" s="107"/>
      <c r="WRP85" s="107"/>
      <c r="WRQ85" s="107"/>
      <c r="WRR85" s="107"/>
      <c r="WRS85" s="108"/>
      <c r="WRT85" s="107"/>
      <c r="WRU85" s="107"/>
      <c r="WRV85" s="107"/>
      <c r="WRW85" s="107"/>
      <c r="WRX85" s="107"/>
      <c r="WRY85" s="107"/>
      <c r="WRZ85" s="107"/>
      <c r="WSA85" s="108"/>
      <c r="WSB85" s="107"/>
      <c r="WSC85" s="107"/>
      <c r="WSD85" s="107"/>
      <c r="WSE85" s="107"/>
      <c r="WSF85" s="107"/>
      <c r="WSG85" s="107"/>
      <c r="WSH85" s="107"/>
      <c r="WSI85" s="108"/>
      <c r="WSJ85" s="107"/>
      <c r="WSK85" s="107"/>
      <c r="WSL85" s="107"/>
      <c r="WSM85" s="107"/>
      <c r="WSN85" s="107"/>
      <c r="WSO85" s="107"/>
      <c r="WSP85" s="107"/>
      <c r="WSQ85" s="108"/>
      <c r="WSR85" s="107"/>
      <c r="WSS85" s="107"/>
      <c r="WST85" s="107"/>
      <c r="WSU85" s="107"/>
      <c r="WSV85" s="107"/>
      <c r="WSW85" s="107"/>
      <c r="WSX85" s="107"/>
      <c r="WSY85" s="108"/>
      <c r="WSZ85" s="107"/>
      <c r="WTA85" s="107"/>
      <c r="WTB85" s="107"/>
      <c r="WTC85" s="107"/>
      <c r="WTD85" s="107"/>
      <c r="WTE85" s="107"/>
      <c r="WTF85" s="107"/>
      <c r="WTG85" s="108"/>
      <c r="WTH85" s="107"/>
      <c r="WTI85" s="107"/>
      <c r="WTJ85" s="107"/>
      <c r="WTK85" s="107"/>
      <c r="WTL85" s="107"/>
      <c r="WTM85" s="107"/>
      <c r="WTN85" s="107"/>
      <c r="WTO85" s="108"/>
      <c r="WTP85" s="107"/>
      <c r="WTQ85" s="107"/>
      <c r="WTR85" s="107"/>
      <c r="WTS85" s="107"/>
      <c r="WTT85" s="107"/>
      <c r="WTU85" s="107"/>
      <c r="WTV85" s="107"/>
      <c r="WTW85" s="108"/>
      <c r="WTX85" s="107"/>
      <c r="WTY85" s="107"/>
      <c r="WTZ85" s="107"/>
      <c r="WUA85" s="107"/>
      <c r="WUB85" s="107"/>
      <c r="WUC85" s="107"/>
      <c r="WUD85" s="107"/>
      <c r="WUE85" s="108"/>
      <c r="WUF85" s="107"/>
      <c r="WUG85" s="107"/>
      <c r="WUH85" s="107"/>
      <c r="WUI85" s="107"/>
      <c r="WUJ85" s="107"/>
      <c r="WUK85" s="107"/>
      <c r="WUL85" s="107"/>
      <c r="WUM85" s="108"/>
      <c r="WUN85" s="107"/>
      <c r="WUO85" s="107"/>
      <c r="WUP85" s="107"/>
      <c r="WUQ85" s="107"/>
      <c r="WUR85" s="107"/>
      <c r="WUS85" s="107"/>
      <c r="WUT85" s="107"/>
      <c r="WUU85" s="108"/>
      <c r="WUV85" s="107"/>
      <c r="WUW85" s="107"/>
      <c r="WUX85" s="107"/>
      <c r="WUY85" s="107"/>
      <c r="WUZ85" s="107"/>
      <c r="WVA85" s="107"/>
      <c r="WVB85" s="107"/>
      <c r="WVC85" s="108"/>
      <c r="WVD85" s="107"/>
      <c r="WVE85" s="107"/>
      <c r="WVF85" s="107"/>
      <c r="WVG85" s="107"/>
      <c r="WVH85" s="107"/>
      <c r="WVI85" s="107"/>
      <c r="WVJ85" s="107"/>
      <c r="WVK85" s="108"/>
      <c r="WVL85" s="107"/>
      <c r="WVM85" s="107"/>
      <c r="WVN85" s="107"/>
      <c r="WVO85" s="107"/>
      <c r="WVP85" s="107"/>
      <c r="WVQ85" s="107"/>
      <c r="WVR85" s="107"/>
      <c r="WVS85" s="108"/>
      <c r="WVT85" s="107"/>
      <c r="WVU85" s="107"/>
      <c r="WVV85" s="107"/>
      <c r="WVW85" s="107"/>
      <c r="WVX85" s="107"/>
      <c r="WVY85" s="107"/>
      <c r="WVZ85" s="107"/>
      <c r="WWA85" s="108"/>
      <c r="WWB85" s="107"/>
      <c r="WWC85" s="107"/>
      <c r="WWD85" s="107"/>
      <c r="WWE85" s="107"/>
      <c r="WWF85" s="107"/>
      <c r="WWG85" s="107"/>
      <c r="WWH85" s="107"/>
      <c r="WWI85" s="108"/>
      <c r="WWJ85" s="107"/>
      <c r="WWK85" s="107"/>
      <c r="WWL85" s="107"/>
      <c r="WWM85" s="107"/>
      <c r="WWN85" s="107"/>
      <c r="WWO85" s="107"/>
      <c r="WWP85" s="107"/>
      <c r="WWQ85" s="108"/>
      <c r="WWR85" s="107"/>
      <c r="WWS85" s="107"/>
      <c r="WWT85" s="107"/>
      <c r="WWU85" s="107"/>
      <c r="WWV85" s="107"/>
      <c r="WWW85" s="107"/>
      <c r="WWX85" s="107"/>
      <c r="WWY85" s="108"/>
      <c r="WWZ85" s="107"/>
      <c r="WXA85" s="107"/>
      <c r="WXB85" s="107"/>
      <c r="WXC85" s="107"/>
      <c r="WXD85" s="107"/>
      <c r="WXE85" s="107"/>
      <c r="WXF85" s="107"/>
      <c r="WXG85" s="108"/>
      <c r="WXH85" s="107"/>
      <c r="WXI85" s="107"/>
      <c r="WXJ85" s="107"/>
      <c r="WXK85" s="107"/>
      <c r="WXL85" s="107"/>
      <c r="WXM85" s="107"/>
      <c r="WXN85" s="107"/>
      <c r="WXO85" s="108"/>
      <c r="WXP85" s="107"/>
      <c r="WXQ85" s="107"/>
      <c r="WXR85" s="107"/>
      <c r="WXS85" s="107"/>
      <c r="WXT85" s="107"/>
      <c r="WXU85" s="107"/>
      <c r="WXV85" s="107"/>
      <c r="WXW85" s="108"/>
      <c r="WXX85" s="107"/>
      <c r="WXY85" s="107"/>
      <c r="WXZ85" s="107"/>
      <c r="WYA85" s="107"/>
      <c r="WYB85" s="107"/>
      <c r="WYC85" s="107"/>
      <c r="WYD85" s="107"/>
      <c r="WYE85" s="108"/>
      <c r="WYF85" s="107"/>
      <c r="WYG85" s="107"/>
      <c r="WYH85" s="107"/>
      <c r="WYI85" s="107"/>
      <c r="WYJ85" s="107"/>
      <c r="WYK85" s="107"/>
      <c r="WYL85" s="107"/>
      <c r="WYM85" s="108"/>
      <c r="WYN85" s="107"/>
      <c r="WYO85" s="107"/>
      <c r="WYP85" s="107"/>
      <c r="WYQ85" s="107"/>
      <c r="WYR85" s="107"/>
      <c r="WYS85" s="107"/>
      <c r="WYT85" s="107"/>
      <c r="WYU85" s="108"/>
      <c r="WYV85" s="107"/>
      <c r="WYW85" s="107"/>
      <c r="WYX85" s="107"/>
      <c r="WYY85" s="107"/>
      <c r="WYZ85" s="107"/>
      <c r="WZA85" s="107"/>
      <c r="WZB85" s="107"/>
      <c r="WZC85" s="108"/>
      <c r="WZD85" s="107"/>
      <c r="WZE85" s="107"/>
      <c r="WZF85" s="107"/>
      <c r="WZG85" s="107"/>
      <c r="WZH85" s="107"/>
      <c r="WZI85" s="107"/>
      <c r="WZJ85" s="107"/>
      <c r="WZK85" s="108"/>
      <c r="WZL85" s="107"/>
      <c r="WZM85" s="107"/>
      <c r="WZN85" s="107"/>
      <c r="WZO85" s="107"/>
      <c r="WZP85" s="107"/>
      <c r="WZQ85" s="107"/>
      <c r="WZR85" s="107"/>
      <c r="WZS85" s="108"/>
      <c r="WZT85" s="107"/>
      <c r="WZU85" s="107"/>
      <c r="WZV85" s="107"/>
      <c r="WZW85" s="107"/>
      <c r="WZX85" s="107"/>
      <c r="WZY85" s="107"/>
      <c r="WZZ85" s="107"/>
      <c r="XAA85" s="108"/>
      <c r="XAB85" s="107"/>
      <c r="XAC85" s="107"/>
      <c r="XAD85" s="107"/>
      <c r="XAE85" s="107"/>
      <c r="XAF85" s="107"/>
      <c r="XAG85" s="107"/>
      <c r="XAH85" s="107"/>
      <c r="XAI85" s="108"/>
      <c r="XAJ85" s="107"/>
      <c r="XAK85" s="107"/>
      <c r="XAL85" s="107"/>
      <c r="XAM85" s="107"/>
      <c r="XAN85" s="107"/>
      <c r="XAO85" s="107"/>
      <c r="XAP85" s="107"/>
      <c r="XAQ85" s="108"/>
      <c r="XAR85" s="107"/>
      <c r="XAS85" s="107"/>
      <c r="XAT85" s="107"/>
      <c r="XAU85" s="107"/>
      <c r="XAV85" s="107"/>
      <c r="XAW85" s="107"/>
      <c r="XAX85" s="107"/>
      <c r="XAY85" s="108"/>
      <c r="XAZ85" s="107"/>
      <c r="XBA85" s="107"/>
      <c r="XBB85" s="107"/>
      <c r="XBC85" s="107"/>
      <c r="XBD85" s="107"/>
      <c r="XBE85" s="107"/>
      <c r="XBF85" s="107"/>
      <c r="XBG85" s="108"/>
      <c r="XBH85" s="107"/>
      <c r="XBI85" s="107"/>
      <c r="XBJ85" s="107"/>
      <c r="XBK85" s="107"/>
      <c r="XBL85" s="107"/>
      <c r="XBM85" s="107"/>
      <c r="XBN85" s="107"/>
      <c r="XBO85" s="108"/>
      <c r="XBP85" s="107"/>
      <c r="XBQ85" s="107"/>
      <c r="XBR85" s="107"/>
      <c r="XBS85" s="107"/>
      <c r="XBT85" s="107"/>
      <c r="XBU85" s="107"/>
      <c r="XBV85" s="107"/>
      <c r="XBW85" s="108"/>
      <c r="XBX85" s="107"/>
      <c r="XBY85" s="107"/>
      <c r="XBZ85" s="107"/>
      <c r="XCA85" s="107"/>
      <c r="XCB85" s="107"/>
      <c r="XCC85" s="107"/>
      <c r="XCD85" s="107"/>
      <c r="XCE85" s="108"/>
      <c r="XCF85" s="107"/>
      <c r="XCG85" s="107"/>
      <c r="XCH85" s="107"/>
      <c r="XCI85" s="107"/>
      <c r="XCJ85" s="107"/>
      <c r="XCK85" s="107"/>
      <c r="XCL85" s="107"/>
      <c r="XCM85" s="108"/>
      <c r="XCN85" s="107"/>
      <c r="XCO85" s="107"/>
      <c r="XCP85" s="107"/>
      <c r="XCQ85" s="107"/>
      <c r="XCR85" s="107"/>
      <c r="XCS85" s="107"/>
      <c r="XCT85" s="107"/>
      <c r="XCU85" s="108"/>
      <c r="XCV85" s="107"/>
      <c r="XCW85" s="107"/>
      <c r="XCX85" s="107"/>
      <c r="XCY85" s="107"/>
      <c r="XCZ85" s="107"/>
      <c r="XDA85" s="107"/>
      <c r="XDB85" s="107"/>
      <c r="XDC85" s="108"/>
      <c r="XDD85" s="107"/>
      <c r="XDE85" s="107"/>
      <c r="XDF85" s="107"/>
      <c r="XDG85" s="107"/>
      <c r="XDH85" s="107"/>
      <c r="XDI85" s="107"/>
      <c r="XDJ85" s="107"/>
      <c r="XDK85" s="108"/>
      <c r="XDL85" s="107"/>
      <c r="XDM85" s="107"/>
      <c r="XDN85" s="107"/>
      <c r="XDO85" s="107"/>
      <c r="XDP85" s="107"/>
      <c r="XDQ85" s="107"/>
      <c r="XDR85" s="107"/>
      <c r="XDS85" s="108"/>
    </row>
    <row r="86" spans="1:16347" s="38" customFormat="1" ht="15" customHeight="1">
      <c r="A86" s="105"/>
      <c r="B86" s="105"/>
      <c r="C86" s="105"/>
      <c r="D86" s="105"/>
      <c r="E86" s="105"/>
      <c r="F86" s="105"/>
      <c r="G86" s="105"/>
      <c r="H86" s="90"/>
      <c r="I86" s="61"/>
    </row>
    <row r="87" spans="1:16347" s="24" customFormat="1" ht="15" customHeight="1">
      <c r="A87" s="106" t="s">
        <v>62</v>
      </c>
      <c r="B87" s="106"/>
      <c r="C87" s="106"/>
      <c r="D87" s="106"/>
      <c r="E87" s="106"/>
      <c r="F87" s="106"/>
      <c r="G87" s="106"/>
      <c r="H87" s="106"/>
      <c r="I87" s="86"/>
    </row>
    <row r="88" spans="1:16347" s="2" customFormat="1" ht="15" customHeight="1">
      <c r="A88" s="5" t="s">
        <v>108</v>
      </c>
      <c r="B88" s="60" t="s">
        <v>323</v>
      </c>
      <c r="C88" s="5" t="s">
        <v>109</v>
      </c>
      <c r="D88" s="60">
        <v>3</v>
      </c>
      <c r="E88" s="60">
        <v>0</v>
      </c>
      <c r="F88" s="60">
        <v>3</v>
      </c>
      <c r="G88" s="68">
        <f t="shared" ref="G88:G92" si="5">D88*3+E88*2+F88*1</f>
        <v>12</v>
      </c>
      <c r="I88" s="41"/>
    </row>
    <row r="89" spans="1:16347" s="2" customFormat="1" ht="15" customHeight="1">
      <c r="A89" s="5" t="s">
        <v>232</v>
      </c>
      <c r="B89" s="60" t="s">
        <v>324</v>
      </c>
      <c r="C89" s="5" t="s">
        <v>110</v>
      </c>
      <c r="D89" s="60">
        <v>3</v>
      </c>
      <c r="E89" s="60">
        <v>0</v>
      </c>
      <c r="F89" s="60">
        <v>0</v>
      </c>
      <c r="G89" s="68">
        <f t="shared" si="5"/>
        <v>9</v>
      </c>
      <c r="I89" s="41"/>
    </row>
    <row r="90" spans="1:16347" s="2" customFormat="1" ht="15" customHeight="1">
      <c r="A90" s="5" t="s">
        <v>111</v>
      </c>
      <c r="B90" s="60" t="s">
        <v>111</v>
      </c>
      <c r="C90" s="5" t="s">
        <v>48</v>
      </c>
      <c r="D90" s="60">
        <v>3</v>
      </c>
      <c r="E90" s="60">
        <v>0</v>
      </c>
      <c r="F90" s="60">
        <v>0</v>
      </c>
      <c r="G90" s="68">
        <f t="shared" si="5"/>
        <v>9</v>
      </c>
      <c r="I90" s="41"/>
    </row>
    <row r="91" spans="1:16347" s="2" customFormat="1" ht="15" customHeight="1">
      <c r="A91" s="5" t="s">
        <v>112</v>
      </c>
      <c r="B91" s="60" t="s">
        <v>325</v>
      </c>
      <c r="C91" s="5" t="s">
        <v>113</v>
      </c>
      <c r="D91" s="60">
        <v>3</v>
      </c>
      <c r="E91" s="60">
        <v>0</v>
      </c>
      <c r="F91" s="60">
        <v>0</v>
      </c>
      <c r="G91" s="68">
        <f t="shared" si="5"/>
        <v>9</v>
      </c>
      <c r="I91" s="41"/>
    </row>
    <row r="92" spans="1:16347" s="2" customFormat="1" ht="15" customHeight="1">
      <c r="A92" s="30" t="s">
        <v>114</v>
      </c>
      <c r="B92" s="60" t="s">
        <v>114</v>
      </c>
      <c r="C92" s="5" t="s">
        <v>220</v>
      </c>
      <c r="D92" s="60">
        <v>3</v>
      </c>
      <c r="E92" s="60">
        <v>0</v>
      </c>
      <c r="F92" s="60">
        <v>2</v>
      </c>
      <c r="G92" s="68">
        <f t="shared" si="5"/>
        <v>11</v>
      </c>
      <c r="I92" s="41"/>
    </row>
    <row r="93" spans="1:16347" s="2" customFormat="1" ht="15" customHeight="1">
      <c r="A93" s="5"/>
      <c r="B93" s="63"/>
      <c r="C93" s="8" t="s">
        <v>7</v>
      </c>
      <c r="D93" s="63">
        <v>15</v>
      </c>
      <c r="E93" s="63">
        <v>0</v>
      </c>
      <c r="F93" s="63">
        <v>5</v>
      </c>
      <c r="G93" s="14">
        <v>50</v>
      </c>
      <c r="I93" s="41"/>
    </row>
    <row r="94" spans="1:16347" s="2" customFormat="1" ht="15" customHeight="1">
      <c r="A94" s="5" t="s">
        <v>115</v>
      </c>
      <c r="B94" s="60" t="s">
        <v>326</v>
      </c>
      <c r="C94" s="5" t="s">
        <v>207</v>
      </c>
      <c r="D94" s="60">
        <v>0</v>
      </c>
      <c r="E94" s="60">
        <v>0</v>
      </c>
      <c r="F94" s="60">
        <v>10</v>
      </c>
      <c r="G94" s="67">
        <v>10</v>
      </c>
      <c r="I94" s="41"/>
    </row>
    <row r="95" spans="1:16347" s="2" customFormat="1" ht="15" customHeight="1">
      <c r="A95" s="8"/>
      <c r="B95" s="63"/>
      <c r="C95" s="8" t="s">
        <v>40</v>
      </c>
      <c r="D95" s="63">
        <v>18</v>
      </c>
      <c r="E95" s="63">
        <v>0</v>
      </c>
      <c r="F95" s="63">
        <v>12</v>
      </c>
      <c r="G95" s="14">
        <v>60</v>
      </c>
      <c r="I95" s="41"/>
    </row>
    <row r="96" spans="1:16347" s="2" customFormat="1" ht="15" customHeight="1">
      <c r="A96" s="105"/>
      <c r="B96" s="105"/>
      <c r="C96" s="105"/>
      <c r="D96" s="105"/>
      <c r="E96" s="105"/>
      <c r="F96" s="105"/>
      <c r="G96" s="105"/>
      <c r="H96" s="90"/>
      <c r="I96" s="41"/>
    </row>
    <row r="97" spans="1:16347" s="2" customFormat="1" ht="15" customHeight="1">
      <c r="A97" s="105"/>
      <c r="B97" s="105"/>
      <c r="C97" s="105"/>
      <c r="D97" s="105"/>
      <c r="E97" s="105"/>
      <c r="F97" s="105"/>
      <c r="G97" s="105"/>
      <c r="H97" s="90"/>
      <c r="I97" s="41"/>
    </row>
    <row r="98" spans="1:16347" s="2" customFormat="1" ht="15" customHeight="1">
      <c r="A98" s="100" t="s">
        <v>255</v>
      </c>
      <c r="B98" s="100"/>
      <c r="C98" s="100"/>
      <c r="D98" s="100"/>
      <c r="E98" s="100"/>
      <c r="F98" s="100"/>
      <c r="G98" s="100"/>
      <c r="H98" s="100"/>
      <c r="I98" s="41"/>
    </row>
    <row r="99" spans="1:16347" s="2" customFormat="1" ht="15" customHeight="1">
      <c r="A99" s="5" t="s">
        <v>116</v>
      </c>
      <c r="B99" s="60" t="s">
        <v>249</v>
      </c>
      <c r="C99" s="5" t="s">
        <v>105</v>
      </c>
      <c r="D99" s="60">
        <v>3</v>
      </c>
      <c r="E99" s="60">
        <v>0</v>
      </c>
      <c r="F99" s="60">
        <v>2</v>
      </c>
      <c r="G99" s="68">
        <f t="shared" ref="G99:G100" si="6">D99*3+E99*2+F99*1</f>
        <v>11</v>
      </c>
      <c r="I99" s="41"/>
    </row>
    <row r="100" spans="1:16347" s="2" customFormat="1" ht="15" customHeight="1">
      <c r="A100" s="5" t="s">
        <v>117</v>
      </c>
      <c r="B100" s="94" t="s">
        <v>272</v>
      </c>
      <c r="C100" s="5" t="s">
        <v>118</v>
      </c>
      <c r="D100" s="94">
        <v>3</v>
      </c>
      <c r="E100" s="94">
        <v>0</v>
      </c>
      <c r="F100" s="94">
        <v>2</v>
      </c>
      <c r="G100" s="95">
        <f t="shared" si="6"/>
        <v>11</v>
      </c>
      <c r="H100" s="72"/>
      <c r="I100" s="41"/>
    </row>
    <row r="101" spans="1:16347" s="2" customFormat="1" ht="15" customHeight="1">
      <c r="A101" s="105"/>
      <c r="B101" s="105"/>
      <c r="C101" s="105"/>
      <c r="D101" s="105"/>
      <c r="E101" s="105"/>
      <c r="F101" s="105"/>
      <c r="G101" s="105"/>
      <c r="H101" s="90"/>
      <c r="I101" s="41"/>
    </row>
    <row r="102" spans="1:16347" s="24" customFormat="1" ht="15" customHeight="1">
      <c r="A102" s="106" t="s">
        <v>63</v>
      </c>
      <c r="B102" s="106"/>
      <c r="C102" s="106"/>
      <c r="D102" s="106"/>
      <c r="E102" s="106"/>
      <c r="F102" s="106"/>
      <c r="G102" s="106"/>
      <c r="H102" s="106"/>
      <c r="I102" s="86"/>
    </row>
    <row r="103" spans="1:16347" s="2" customFormat="1" ht="15" customHeight="1">
      <c r="A103" s="11" t="s">
        <v>119</v>
      </c>
      <c r="B103" s="60" t="s">
        <v>320</v>
      </c>
      <c r="C103" s="11" t="s">
        <v>120</v>
      </c>
      <c r="D103" s="60">
        <v>3</v>
      </c>
      <c r="E103" s="60">
        <v>0</v>
      </c>
      <c r="F103" s="60">
        <v>0</v>
      </c>
      <c r="G103" s="68">
        <f t="shared" ref="G103:G108" si="7">D103*3+E103*2+F103*1</f>
        <v>9</v>
      </c>
      <c r="I103" s="41"/>
    </row>
    <row r="104" spans="1:16347" s="2" customFormat="1" ht="15" customHeight="1">
      <c r="A104" s="11" t="s">
        <v>121</v>
      </c>
      <c r="B104" s="60" t="s">
        <v>321</v>
      </c>
      <c r="C104" s="11" t="s">
        <v>122</v>
      </c>
      <c r="D104" s="60">
        <v>3</v>
      </c>
      <c r="E104" s="60">
        <v>0</v>
      </c>
      <c r="F104" s="60">
        <v>0</v>
      </c>
      <c r="G104" s="68">
        <f t="shared" si="7"/>
        <v>9</v>
      </c>
      <c r="I104" s="41"/>
    </row>
    <row r="105" spans="1:16347" s="2" customFormat="1" ht="15" customHeight="1">
      <c r="A105" s="11" t="s">
        <v>233</v>
      </c>
      <c r="B105" s="60" t="s">
        <v>322</v>
      </c>
      <c r="C105" s="5" t="s">
        <v>219</v>
      </c>
      <c r="D105" s="60">
        <v>3</v>
      </c>
      <c r="E105" s="60">
        <v>0</v>
      </c>
      <c r="F105" s="60">
        <v>0</v>
      </c>
      <c r="G105" s="68">
        <f t="shared" si="7"/>
        <v>9</v>
      </c>
      <c r="I105" s="41"/>
    </row>
    <row r="106" spans="1:16347" s="2" customFormat="1" ht="15" customHeight="1">
      <c r="A106" s="11" t="s">
        <v>123</v>
      </c>
      <c r="B106" s="60" t="s">
        <v>123</v>
      </c>
      <c r="C106" s="11" t="s">
        <v>214</v>
      </c>
      <c r="D106" s="60">
        <v>3</v>
      </c>
      <c r="E106" s="60">
        <v>0</v>
      </c>
      <c r="F106" s="60">
        <v>0</v>
      </c>
      <c r="G106" s="68">
        <f t="shared" si="7"/>
        <v>9</v>
      </c>
      <c r="I106" s="41"/>
    </row>
    <row r="107" spans="1:16347" s="2" customFormat="1" ht="15" customHeight="1">
      <c r="A107" s="11" t="s">
        <v>124</v>
      </c>
      <c r="B107" s="60" t="s">
        <v>124</v>
      </c>
      <c r="C107" s="5" t="s">
        <v>208</v>
      </c>
      <c r="D107" s="60">
        <v>3</v>
      </c>
      <c r="E107" s="60">
        <v>0</v>
      </c>
      <c r="F107" s="60" t="s">
        <v>125</v>
      </c>
      <c r="G107" s="17" t="s">
        <v>197</v>
      </c>
      <c r="I107" s="41"/>
    </row>
    <row r="108" spans="1:16347" s="2" customFormat="1" ht="30" customHeight="1">
      <c r="A108" s="11" t="s">
        <v>221</v>
      </c>
      <c r="B108" s="60" t="s">
        <v>268</v>
      </c>
      <c r="C108" s="11" t="s">
        <v>269</v>
      </c>
      <c r="D108" s="60">
        <v>0</v>
      </c>
      <c r="E108" s="60">
        <v>0</v>
      </c>
      <c r="F108" s="60">
        <v>10</v>
      </c>
      <c r="G108" s="68">
        <f t="shared" si="7"/>
        <v>10</v>
      </c>
      <c r="I108" s="41"/>
    </row>
    <row r="109" spans="1:16347" s="2" customFormat="1" ht="15" customHeight="1">
      <c r="A109" s="5"/>
      <c r="B109" s="63"/>
      <c r="C109" s="8" t="s">
        <v>40</v>
      </c>
      <c r="D109" s="63">
        <v>18</v>
      </c>
      <c r="E109" s="63">
        <v>0</v>
      </c>
      <c r="F109" s="63" t="s">
        <v>184</v>
      </c>
      <c r="G109" s="14" t="s">
        <v>240</v>
      </c>
      <c r="I109" s="41"/>
    </row>
    <row r="110" spans="1:16347" s="2" customFormat="1" ht="15" customHeight="1">
      <c r="A110" s="105"/>
      <c r="B110" s="105"/>
      <c r="C110" s="105"/>
      <c r="D110" s="105"/>
      <c r="E110" s="105"/>
      <c r="F110" s="105"/>
      <c r="G110" s="105"/>
      <c r="H110" s="90"/>
      <c r="I110" s="102"/>
      <c r="J110" s="102"/>
      <c r="K110" s="103"/>
      <c r="L110" s="101"/>
      <c r="M110" s="102"/>
      <c r="N110" s="102"/>
      <c r="O110" s="102"/>
      <c r="P110" s="102"/>
      <c r="Q110" s="102"/>
      <c r="R110" s="102"/>
      <c r="S110" s="103"/>
      <c r="T110" s="101" t="s">
        <v>203</v>
      </c>
      <c r="U110" s="102"/>
      <c r="V110" s="102"/>
      <c r="W110" s="102"/>
      <c r="X110" s="102"/>
      <c r="Y110" s="102"/>
      <c r="Z110" s="102"/>
      <c r="AA110" s="103"/>
      <c r="AB110" s="101" t="s">
        <v>203</v>
      </c>
      <c r="AC110" s="102"/>
      <c r="AD110" s="102"/>
      <c r="AE110" s="102"/>
      <c r="AF110" s="102"/>
      <c r="AG110" s="102"/>
      <c r="AH110" s="102"/>
      <c r="AI110" s="103"/>
      <c r="AJ110" s="101" t="s">
        <v>203</v>
      </c>
      <c r="AK110" s="102"/>
      <c r="AL110" s="102"/>
      <c r="AM110" s="102"/>
      <c r="AN110" s="102"/>
      <c r="AO110" s="102"/>
      <c r="AP110" s="102"/>
      <c r="AQ110" s="103"/>
      <c r="AR110" s="101" t="s">
        <v>203</v>
      </c>
      <c r="AS110" s="102"/>
      <c r="AT110" s="102"/>
      <c r="AU110" s="102"/>
      <c r="AV110" s="102"/>
      <c r="AW110" s="102"/>
      <c r="AX110" s="102"/>
      <c r="AY110" s="103"/>
      <c r="AZ110" s="101" t="s">
        <v>203</v>
      </c>
      <c r="BA110" s="102"/>
      <c r="BB110" s="102"/>
      <c r="BC110" s="102"/>
      <c r="BD110" s="102"/>
      <c r="BE110" s="102"/>
      <c r="BF110" s="102"/>
      <c r="BG110" s="103"/>
      <c r="BH110" s="101" t="s">
        <v>203</v>
      </c>
      <c r="BI110" s="102"/>
      <c r="BJ110" s="102"/>
      <c r="BK110" s="102"/>
      <c r="BL110" s="102"/>
      <c r="BM110" s="102"/>
      <c r="BN110" s="102"/>
      <c r="BO110" s="103"/>
      <c r="BP110" s="101" t="s">
        <v>203</v>
      </c>
      <c r="BQ110" s="102"/>
      <c r="BR110" s="102"/>
      <c r="BS110" s="102"/>
      <c r="BT110" s="102"/>
      <c r="BU110" s="102"/>
      <c r="BV110" s="102"/>
      <c r="BW110" s="103"/>
      <c r="BX110" s="101" t="s">
        <v>203</v>
      </c>
      <c r="BY110" s="102"/>
      <c r="BZ110" s="102"/>
      <c r="CA110" s="102"/>
      <c r="CB110" s="102"/>
      <c r="CC110" s="102"/>
      <c r="CD110" s="102"/>
      <c r="CE110" s="103"/>
      <c r="CF110" s="101" t="s">
        <v>203</v>
      </c>
      <c r="CG110" s="102"/>
      <c r="CH110" s="102"/>
      <c r="CI110" s="102"/>
      <c r="CJ110" s="102"/>
      <c r="CK110" s="102"/>
      <c r="CL110" s="102"/>
      <c r="CM110" s="103"/>
      <c r="CN110" s="101" t="s">
        <v>203</v>
      </c>
      <c r="CO110" s="102"/>
      <c r="CP110" s="102"/>
      <c r="CQ110" s="102"/>
      <c r="CR110" s="102"/>
      <c r="CS110" s="102"/>
      <c r="CT110" s="102"/>
      <c r="CU110" s="103"/>
      <c r="CV110" s="101" t="s">
        <v>203</v>
      </c>
      <c r="CW110" s="102"/>
      <c r="CX110" s="102"/>
      <c r="CY110" s="102"/>
      <c r="CZ110" s="102"/>
      <c r="DA110" s="102"/>
      <c r="DB110" s="102"/>
      <c r="DC110" s="103"/>
      <c r="DD110" s="101" t="s">
        <v>203</v>
      </c>
      <c r="DE110" s="102"/>
      <c r="DF110" s="102"/>
      <c r="DG110" s="102"/>
      <c r="DH110" s="102"/>
      <c r="DI110" s="102"/>
      <c r="DJ110" s="102"/>
      <c r="DK110" s="103"/>
      <c r="DL110" s="101" t="s">
        <v>203</v>
      </c>
      <c r="DM110" s="102"/>
      <c r="DN110" s="102"/>
      <c r="DO110" s="102"/>
      <c r="DP110" s="102"/>
      <c r="DQ110" s="102"/>
      <c r="DR110" s="102"/>
      <c r="DS110" s="103"/>
      <c r="DT110" s="101" t="s">
        <v>203</v>
      </c>
      <c r="DU110" s="102"/>
      <c r="DV110" s="102"/>
      <c r="DW110" s="102"/>
      <c r="DX110" s="102"/>
      <c r="DY110" s="102"/>
      <c r="DZ110" s="102"/>
      <c r="EA110" s="103"/>
      <c r="EB110" s="101" t="s">
        <v>203</v>
      </c>
      <c r="EC110" s="102"/>
      <c r="ED110" s="102"/>
      <c r="EE110" s="102"/>
      <c r="EF110" s="102"/>
      <c r="EG110" s="102"/>
      <c r="EH110" s="102"/>
      <c r="EI110" s="103"/>
      <c r="EJ110" s="101" t="s">
        <v>203</v>
      </c>
      <c r="EK110" s="102"/>
      <c r="EL110" s="102"/>
      <c r="EM110" s="102"/>
      <c r="EN110" s="102"/>
      <c r="EO110" s="102"/>
      <c r="EP110" s="102"/>
      <c r="EQ110" s="103"/>
      <c r="ER110" s="101" t="s">
        <v>203</v>
      </c>
      <c r="ES110" s="102"/>
      <c r="ET110" s="102"/>
      <c r="EU110" s="102"/>
      <c r="EV110" s="102"/>
      <c r="EW110" s="102"/>
      <c r="EX110" s="102"/>
      <c r="EY110" s="103"/>
      <c r="EZ110" s="101" t="s">
        <v>203</v>
      </c>
      <c r="FA110" s="102"/>
      <c r="FB110" s="102"/>
      <c r="FC110" s="102"/>
      <c r="FD110" s="102"/>
      <c r="FE110" s="102"/>
      <c r="FF110" s="102"/>
      <c r="FG110" s="103"/>
      <c r="FH110" s="101" t="s">
        <v>203</v>
      </c>
      <c r="FI110" s="102"/>
      <c r="FJ110" s="102"/>
      <c r="FK110" s="102"/>
      <c r="FL110" s="102"/>
      <c r="FM110" s="102"/>
      <c r="FN110" s="102"/>
      <c r="FO110" s="103"/>
      <c r="FP110" s="101" t="s">
        <v>203</v>
      </c>
      <c r="FQ110" s="102"/>
      <c r="FR110" s="102"/>
      <c r="FS110" s="102"/>
      <c r="FT110" s="102"/>
      <c r="FU110" s="102"/>
      <c r="FV110" s="102"/>
      <c r="FW110" s="103"/>
      <c r="FX110" s="101" t="s">
        <v>203</v>
      </c>
      <c r="FY110" s="102"/>
      <c r="FZ110" s="102"/>
      <c r="GA110" s="102"/>
      <c r="GB110" s="102"/>
      <c r="GC110" s="102"/>
      <c r="GD110" s="102"/>
      <c r="GE110" s="103"/>
      <c r="GF110" s="101" t="s">
        <v>203</v>
      </c>
      <c r="GG110" s="102"/>
      <c r="GH110" s="102"/>
      <c r="GI110" s="102"/>
      <c r="GJ110" s="102"/>
      <c r="GK110" s="102"/>
      <c r="GL110" s="102"/>
      <c r="GM110" s="103"/>
      <c r="GN110" s="101" t="s">
        <v>203</v>
      </c>
      <c r="GO110" s="102"/>
      <c r="GP110" s="102"/>
      <c r="GQ110" s="102"/>
      <c r="GR110" s="102"/>
      <c r="GS110" s="102"/>
      <c r="GT110" s="102"/>
      <c r="GU110" s="103"/>
      <c r="GV110" s="101" t="s">
        <v>203</v>
      </c>
      <c r="GW110" s="102"/>
      <c r="GX110" s="102"/>
      <c r="GY110" s="102"/>
      <c r="GZ110" s="102"/>
      <c r="HA110" s="102"/>
      <c r="HB110" s="102"/>
      <c r="HC110" s="103"/>
      <c r="HD110" s="101" t="s">
        <v>203</v>
      </c>
      <c r="HE110" s="102"/>
      <c r="HF110" s="102"/>
      <c r="HG110" s="102"/>
      <c r="HH110" s="102"/>
      <c r="HI110" s="102"/>
      <c r="HJ110" s="102"/>
      <c r="HK110" s="103"/>
      <c r="HL110" s="101" t="s">
        <v>203</v>
      </c>
      <c r="HM110" s="102"/>
      <c r="HN110" s="102"/>
      <c r="HO110" s="102"/>
      <c r="HP110" s="102"/>
      <c r="HQ110" s="102"/>
      <c r="HR110" s="102"/>
      <c r="HS110" s="103"/>
      <c r="HT110" s="101" t="s">
        <v>203</v>
      </c>
      <c r="HU110" s="102"/>
      <c r="HV110" s="102"/>
      <c r="HW110" s="102"/>
      <c r="HX110" s="102"/>
      <c r="HY110" s="102"/>
      <c r="HZ110" s="102"/>
      <c r="IA110" s="103"/>
      <c r="IB110" s="101" t="s">
        <v>203</v>
      </c>
      <c r="IC110" s="102"/>
      <c r="ID110" s="102"/>
      <c r="IE110" s="102"/>
      <c r="IF110" s="102"/>
      <c r="IG110" s="102"/>
      <c r="IH110" s="102"/>
      <c r="II110" s="103"/>
      <c r="IJ110" s="101" t="s">
        <v>203</v>
      </c>
      <c r="IK110" s="102"/>
      <c r="IL110" s="102"/>
      <c r="IM110" s="102"/>
      <c r="IN110" s="102"/>
      <c r="IO110" s="102"/>
      <c r="IP110" s="102"/>
      <c r="IQ110" s="103"/>
      <c r="IR110" s="101" t="s">
        <v>203</v>
      </c>
      <c r="IS110" s="102"/>
      <c r="IT110" s="102"/>
      <c r="IU110" s="102"/>
      <c r="IV110" s="102"/>
      <c r="IW110" s="102"/>
      <c r="IX110" s="102"/>
      <c r="IY110" s="103"/>
      <c r="IZ110" s="101" t="s">
        <v>203</v>
      </c>
      <c r="JA110" s="102"/>
      <c r="JB110" s="102"/>
      <c r="JC110" s="102"/>
      <c r="JD110" s="102"/>
      <c r="JE110" s="102"/>
      <c r="JF110" s="102"/>
      <c r="JG110" s="103"/>
      <c r="JH110" s="101" t="s">
        <v>203</v>
      </c>
      <c r="JI110" s="102"/>
      <c r="JJ110" s="102"/>
      <c r="JK110" s="102"/>
      <c r="JL110" s="102"/>
      <c r="JM110" s="102"/>
      <c r="JN110" s="102"/>
      <c r="JO110" s="103"/>
      <c r="JP110" s="101" t="s">
        <v>203</v>
      </c>
      <c r="JQ110" s="102"/>
      <c r="JR110" s="102"/>
      <c r="JS110" s="102"/>
      <c r="JT110" s="102"/>
      <c r="JU110" s="102"/>
      <c r="JV110" s="102"/>
      <c r="JW110" s="103"/>
      <c r="JX110" s="101" t="s">
        <v>203</v>
      </c>
      <c r="JY110" s="102"/>
      <c r="JZ110" s="102"/>
      <c r="KA110" s="102"/>
      <c r="KB110" s="102"/>
      <c r="KC110" s="102"/>
      <c r="KD110" s="102"/>
      <c r="KE110" s="103"/>
      <c r="KF110" s="101" t="s">
        <v>203</v>
      </c>
      <c r="KG110" s="102"/>
      <c r="KH110" s="102"/>
      <c r="KI110" s="102"/>
      <c r="KJ110" s="102"/>
      <c r="KK110" s="102"/>
      <c r="KL110" s="102"/>
      <c r="KM110" s="103"/>
      <c r="KN110" s="101" t="s">
        <v>203</v>
      </c>
      <c r="KO110" s="102"/>
      <c r="KP110" s="102"/>
      <c r="KQ110" s="102"/>
      <c r="KR110" s="102"/>
      <c r="KS110" s="102"/>
      <c r="KT110" s="102"/>
      <c r="KU110" s="103"/>
      <c r="KV110" s="101" t="s">
        <v>203</v>
      </c>
      <c r="KW110" s="102"/>
      <c r="KX110" s="102"/>
      <c r="KY110" s="102"/>
      <c r="KZ110" s="102"/>
      <c r="LA110" s="102"/>
      <c r="LB110" s="102"/>
      <c r="LC110" s="103"/>
      <c r="LD110" s="101" t="s">
        <v>203</v>
      </c>
      <c r="LE110" s="102"/>
      <c r="LF110" s="102"/>
      <c r="LG110" s="102"/>
      <c r="LH110" s="102"/>
      <c r="LI110" s="102"/>
      <c r="LJ110" s="102"/>
      <c r="LK110" s="103"/>
      <c r="LL110" s="101" t="s">
        <v>203</v>
      </c>
      <c r="LM110" s="102"/>
      <c r="LN110" s="102"/>
      <c r="LO110" s="102"/>
      <c r="LP110" s="102"/>
      <c r="LQ110" s="102"/>
      <c r="LR110" s="102"/>
      <c r="LS110" s="103"/>
      <c r="LT110" s="101" t="s">
        <v>203</v>
      </c>
      <c r="LU110" s="102"/>
      <c r="LV110" s="102"/>
      <c r="LW110" s="102"/>
      <c r="LX110" s="102"/>
      <c r="LY110" s="102"/>
      <c r="LZ110" s="102"/>
      <c r="MA110" s="103"/>
      <c r="MB110" s="101" t="s">
        <v>203</v>
      </c>
      <c r="MC110" s="102"/>
      <c r="MD110" s="102"/>
      <c r="ME110" s="102"/>
      <c r="MF110" s="102"/>
      <c r="MG110" s="102"/>
      <c r="MH110" s="102"/>
      <c r="MI110" s="103"/>
      <c r="MJ110" s="101" t="s">
        <v>203</v>
      </c>
      <c r="MK110" s="102"/>
      <c r="ML110" s="102"/>
      <c r="MM110" s="102"/>
      <c r="MN110" s="102"/>
      <c r="MO110" s="102"/>
      <c r="MP110" s="102"/>
      <c r="MQ110" s="103"/>
      <c r="MR110" s="101" t="s">
        <v>203</v>
      </c>
      <c r="MS110" s="102"/>
      <c r="MT110" s="102"/>
      <c r="MU110" s="102"/>
      <c r="MV110" s="102"/>
      <c r="MW110" s="102"/>
      <c r="MX110" s="102"/>
      <c r="MY110" s="103"/>
      <c r="MZ110" s="101" t="s">
        <v>203</v>
      </c>
      <c r="NA110" s="102"/>
      <c r="NB110" s="102"/>
      <c r="NC110" s="102"/>
      <c r="ND110" s="102"/>
      <c r="NE110" s="102"/>
      <c r="NF110" s="102"/>
      <c r="NG110" s="103"/>
      <c r="NH110" s="101" t="s">
        <v>203</v>
      </c>
      <c r="NI110" s="102"/>
      <c r="NJ110" s="102"/>
      <c r="NK110" s="102"/>
      <c r="NL110" s="102"/>
      <c r="NM110" s="102"/>
      <c r="NN110" s="102"/>
      <c r="NO110" s="103"/>
      <c r="NP110" s="101" t="s">
        <v>203</v>
      </c>
      <c r="NQ110" s="102"/>
      <c r="NR110" s="102"/>
      <c r="NS110" s="102"/>
      <c r="NT110" s="102"/>
      <c r="NU110" s="102"/>
      <c r="NV110" s="102"/>
      <c r="NW110" s="103"/>
      <c r="NX110" s="101" t="s">
        <v>203</v>
      </c>
      <c r="NY110" s="102"/>
      <c r="NZ110" s="102"/>
      <c r="OA110" s="102"/>
      <c r="OB110" s="102"/>
      <c r="OC110" s="102"/>
      <c r="OD110" s="102"/>
      <c r="OE110" s="103"/>
      <c r="OF110" s="101" t="s">
        <v>203</v>
      </c>
      <c r="OG110" s="102"/>
      <c r="OH110" s="102"/>
      <c r="OI110" s="102"/>
      <c r="OJ110" s="102"/>
      <c r="OK110" s="102"/>
      <c r="OL110" s="102"/>
      <c r="OM110" s="103"/>
      <c r="ON110" s="101" t="s">
        <v>203</v>
      </c>
      <c r="OO110" s="102"/>
      <c r="OP110" s="102"/>
      <c r="OQ110" s="102"/>
      <c r="OR110" s="102"/>
      <c r="OS110" s="102"/>
      <c r="OT110" s="102"/>
      <c r="OU110" s="103"/>
      <c r="OV110" s="101" t="s">
        <v>203</v>
      </c>
      <c r="OW110" s="102"/>
      <c r="OX110" s="102"/>
      <c r="OY110" s="102"/>
      <c r="OZ110" s="102"/>
      <c r="PA110" s="102"/>
      <c r="PB110" s="102"/>
      <c r="PC110" s="103"/>
      <c r="PD110" s="101" t="s">
        <v>203</v>
      </c>
      <c r="PE110" s="102"/>
      <c r="PF110" s="102"/>
      <c r="PG110" s="102"/>
      <c r="PH110" s="102"/>
      <c r="PI110" s="102"/>
      <c r="PJ110" s="102"/>
      <c r="PK110" s="103"/>
      <c r="PL110" s="101" t="s">
        <v>203</v>
      </c>
      <c r="PM110" s="102"/>
      <c r="PN110" s="102"/>
      <c r="PO110" s="102"/>
      <c r="PP110" s="102"/>
      <c r="PQ110" s="102"/>
      <c r="PR110" s="102"/>
      <c r="PS110" s="103"/>
      <c r="PT110" s="101" t="s">
        <v>203</v>
      </c>
      <c r="PU110" s="102"/>
      <c r="PV110" s="102"/>
      <c r="PW110" s="102"/>
      <c r="PX110" s="102"/>
      <c r="PY110" s="102"/>
      <c r="PZ110" s="102"/>
      <c r="QA110" s="103"/>
      <c r="QB110" s="101" t="s">
        <v>203</v>
      </c>
      <c r="QC110" s="102"/>
      <c r="QD110" s="102"/>
      <c r="QE110" s="102"/>
      <c r="QF110" s="102"/>
      <c r="QG110" s="102"/>
      <c r="QH110" s="102"/>
      <c r="QI110" s="103"/>
      <c r="QJ110" s="101" t="s">
        <v>203</v>
      </c>
      <c r="QK110" s="102"/>
      <c r="QL110" s="102"/>
      <c r="QM110" s="102"/>
      <c r="QN110" s="102"/>
      <c r="QO110" s="102"/>
      <c r="QP110" s="102"/>
      <c r="QQ110" s="103"/>
      <c r="QR110" s="101" t="s">
        <v>203</v>
      </c>
      <c r="QS110" s="102"/>
      <c r="QT110" s="102"/>
      <c r="QU110" s="102"/>
      <c r="QV110" s="102"/>
      <c r="QW110" s="102"/>
      <c r="QX110" s="102"/>
      <c r="QY110" s="103"/>
      <c r="QZ110" s="101" t="s">
        <v>203</v>
      </c>
      <c r="RA110" s="102"/>
      <c r="RB110" s="102"/>
      <c r="RC110" s="102"/>
      <c r="RD110" s="102"/>
      <c r="RE110" s="102"/>
      <c r="RF110" s="102"/>
      <c r="RG110" s="103"/>
      <c r="RH110" s="101" t="s">
        <v>203</v>
      </c>
      <c r="RI110" s="102"/>
      <c r="RJ110" s="102"/>
      <c r="RK110" s="102"/>
      <c r="RL110" s="102"/>
      <c r="RM110" s="102"/>
      <c r="RN110" s="102"/>
      <c r="RO110" s="103"/>
      <c r="RP110" s="101" t="s">
        <v>203</v>
      </c>
      <c r="RQ110" s="102"/>
      <c r="RR110" s="102"/>
      <c r="RS110" s="102"/>
      <c r="RT110" s="102"/>
      <c r="RU110" s="102"/>
      <c r="RV110" s="102"/>
      <c r="RW110" s="103"/>
      <c r="RX110" s="101" t="s">
        <v>203</v>
      </c>
      <c r="RY110" s="102"/>
      <c r="RZ110" s="102"/>
      <c r="SA110" s="102"/>
      <c r="SB110" s="102"/>
      <c r="SC110" s="102"/>
      <c r="SD110" s="102"/>
      <c r="SE110" s="103"/>
      <c r="SF110" s="101" t="s">
        <v>203</v>
      </c>
      <c r="SG110" s="102"/>
      <c r="SH110" s="102"/>
      <c r="SI110" s="102"/>
      <c r="SJ110" s="102"/>
      <c r="SK110" s="102"/>
      <c r="SL110" s="102"/>
      <c r="SM110" s="103"/>
      <c r="SN110" s="101" t="s">
        <v>203</v>
      </c>
      <c r="SO110" s="102"/>
      <c r="SP110" s="102"/>
      <c r="SQ110" s="102"/>
      <c r="SR110" s="102"/>
      <c r="SS110" s="102"/>
      <c r="ST110" s="102"/>
      <c r="SU110" s="103"/>
      <c r="SV110" s="101" t="s">
        <v>203</v>
      </c>
      <c r="SW110" s="102"/>
      <c r="SX110" s="102"/>
      <c r="SY110" s="102"/>
      <c r="SZ110" s="102"/>
      <c r="TA110" s="102"/>
      <c r="TB110" s="102"/>
      <c r="TC110" s="103"/>
      <c r="TD110" s="101" t="s">
        <v>203</v>
      </c>
      <c r="TE110" s="102"/>
      <c r="TF110" s="102"/>
      <c r="TG110" s="102"/>
      <c r="TH110" s="102"/>
      <c r="TI110" s="102"/>
      <c r="TJ110" s="102"/>
      <c r="TK110" s="103"/>
      <c r="TL110" s="101" t="s">
        <v>203</v>
      </c>
      <c r="TM110" s="102"/>
      <c r="TN110" s="102"/>
      <c r="TO110" s="102"/>
      <c r="TP110" s="102"/>
      <c r="TQ110" s="102"/>
      <c r="TR110" s="102"/>
      <c r="TS110" s="103"/>
      <c r="TT110" s="101" t="s">
        <v>203</v>
      </c>
      <c r="TU110" s="102"/>
      <c r="TV110" s="102"/>
      <c r="TW110" s="102"/>
      <c r="TX110" s="102"/>
      <c r="TY110" s="102"/>
      <c r="TZ110" s="102"/>
      <c r="UA110" s="103"/>
      <c r="UB110" s="101" t="s">
        <v>203</v>
      </c>
      <c r="UC110" s="102"/>
      <c r="UD110" s="102"/>
      <c r="UE110" s="102"/>
      <c r="UF110" s="102"/>
      <c r="UG110" s="102"/>
      <c r="UH110" s="102"/>
      <c r="UI110" s="103"/>
      <c r="UJ110" s="101" t="s">
        <v>203</v>
      </c>
      <c r="UK110" s="102"/>
      <c r="UL110" s="102"/>
      <c r="UM110" s="102"/>
      <c r="UN110" s="102"/>
      <c r="UO110" s="102"/>
      <c r="UP110" s="102"/>
      <c r="UQ110" s="103"/>
      <c r="UR110" s="101" t="s">
        <v>203</v>
      </c>
      <c r="US110" s="102"/>
      <c r="UT110" s="102"/>
      <c r="UU110" s="102"/>
      <c r="UV110" s="102"/>
      <c r="UW110" s="102"/>
      <c r="UX110" s="102"/>
      <c r="UY110" s="103"/>
      <c r="UZ110" s="101" t="s">
        <v>203</v>
      </c>
      <c r="VA110" s="102"/>
      <c r="VB110" s="102"/>
      <c r="VC110" s="102"/>
      <c r="VD110" s="102"/>
      <c r="VE110" s="102"/>
      <c r="VF110" s="102"/>
      <c r="VG110" s="103"/>
      <c r="VH110" s="101" t="s">
        <v>203</v>
      </c>
      <c r="VI110" s="102"/>
      <c r="VJ110" s="102"/>
      <c r="VK110" s="102"/>
      <c r="VL110" s="102"/>
      <c r="VM110" s="102"/>
      <c r="VN110" s="102"/>
      <c r="VO110" s="103"/>
      <c r="VP110" s="101" t="s">
        <v>203</v>
      </c>
      <c r="VQ110" s="102"/>
      <c r="VR110" s="102"/>
      <c r="VS110" s="102"/>
      <c r="VT110" s="102"/>
      <c r="VU110" s="102"/>
      <c r="VV110" s="102"/>
      <c r="VW110" s="103"/>
      <c r="VX110" s="101" t="s">
        <v>203</v>
      </c>
      <c r="VY110" s="102"/>
      <c r="VZ110" s="102"/>
      <c r="WA110" s="102"/>
      <c r="WB110" s="102"/>
      <c r="WC110" s="102"/>
      <c r="WD110" s="102"/>
      <c r="WE110" s="103"/>
      <c r="WF110" s="101" t="s">
        <v>203</v>
      </c>
      <c r="WG110" s="102"/>
      <c r="WH110" s="102"/>
      <c r="WI110" s="102"/>
      <c r="WJ110" s="102"/>
      <c r="WK110" s="102"/>
      <c r="WL110" s="102"/>
      <c r="WM110" s="103"/>
      <c r="WN110" s="101" t="s">
        <v>203</v>
      </c>
      <c r="WO110" s="102"/>
      <c r="WP110" s="102"/>
      <c r="WQ110" s="102"/>
      <c r="WR110" s="102"/>
      <c r="WS110" s="102"/>
      <c r="WT110" s="102"/>
      <c r="WU110" s="103"/>
      <c r="WV110" s="101" t="s">
        <v>203</v>
      </c>
      <c r="WW110" s="102"/>
      <c r="WX110" s="102"/>
      <c r="WY110" s="102"/>
      <c r="WZ110" s="102"/>
      <c r="XA110" s="102"/>
      <c r="XB110" s="102"/>
      <c r="XC110" s="103"/>
      <c r="XD110" s="101" t="s">
        <v>203</v>
      </c>
      <c r="XE110" s="102"/>
      <c r="XF110" s="102"/>
      <c r="XG110" s="102"/>
      <c r="XH110" s="102"/>
      <c r="XI110" s="102"/>
      <c r="XJ110" s="102"/>
      <c r="XK110" s="103"/>
      <c r="XL110" s="101" t="s">
        <v>203</v>
      </c>
      <c r="XM110" s="102"/>
      <c r="XN110" s="102"/>
      <c r="XO110" s="102"/>
      <c r="XP110" s="102"/>
      <c r="XQ110" s="102"/>
      <c r="XR110" s="102"/>
      <c r="XS110" s="103"/>
      <c r="XT110" s="101" t="s">
        <v>203</v>
      </c>
      <c r="XU110" s="102"/>
      <c r="XV110" s="102"/>
      <c r="XW110" s="102"/>
      <c r="XX110" s="102"/>
      <c r="XY110" s="102"/>
      <c r="XZ110" s="102"/>
      <c r="YA110" s="103"/>
      <c r="YB110" s="101" t="s">
        <v>203</v>
      </c>
      <c r="YC110" s="102"/>
      <c r="YD110" s="102"/>
      <c r="YE110" s="102"/>
      <c r="YF110" s="102"/>
      <c r="YG110" s="102"/>
      <c r="YH110" s="102"/>
      <c r="YI110" s="103"/>
      <c r="YJ110" s="101" t="s">
        <v>203</v>
      </c>
      <c r="YK110" s="102"/>
      <c r="YL110" s="102"/>
      <c r="YM110" s="102"/>
      <c r="YN110" s="102"/>
      <c r="YO110" s="102"/>
      <c r="YP110" s="102"/>
      <c r="YQ110" s="103"/>
      <c r="YR110" s="101" t="s">
        <v>203</v>
      </c>
      <c r="YS110" s="102"/>
      <c r="YT110" s="102"/>
      <c r="YU110" s="102"/>
      <c r="YV110" s="102"/>
      <c r="YW110" s="102"/>
      <c r="YX110" s="102"/>
      <c r="YY110" s="103"/>
      <c r="YZ110" s="101" t="s">
        <v>203</v>
      </c>
      <c r="ZA110" s="102"/>
      <c r="ZB110" s="102"/>
      <c r="ZC110" s="102"/>
      <c r="ZD110" s="102"/>
      <c r="ZE110" s="102"/>
      <c r="ZF110" s="102"/>
      <c r="ZG110" s="103"/>
      <c r="ZH110" s="101" t="s">
        <v>203</v>
      </c>
      <c r="ZI110" s="102"/>
      <c r="ZJ110" s="102"/>
      <c r="ZK110" s="102"/>
      <c r="ZL110" s="102"/>
      <c r="ZM110" s="102"/>
      <c r="ZN110" s="102"/>
      <c r="ZO110" s="103"/>
      <c r="ZP110" s="101" t="s">
        <v>203</v>
      </c>
      <c r="ZQ110" s="102"/>
      <c r="ZR110" s="102"/>
      <c r="ZS110" s="102"/>
      <c r="ZT110" s="102"/>
      <c r="ZU110" s="102"/>
      <c r="ZV110" s="102"/>
      <c r="ZW110" s="103"/>
      <c r="ZX110" s="101" t="s">
        <v>203</v>
      </c>
      <c r="ZY110" s="102"/>
      <c r="ZZ110" s="102"/>
      <c r="AAA110" s="102"/>
      <c r="AAB110" s="102"/>
      <c r="AAC110" s="102"/>
      <c r="AAD110" s="102"/>
      <c r="AAE110" s="103"/>
      <c r="AAF110" s="101" t="s">
        <v>203</v>
      </c>
      <c r="AAG110" s="102"/>
      <c r="AAH110" s="102"/>
      <c r="AAI110" s="102"/>
      <c r="AAJ110" s="102"/>
      <c r="AAK110" s="102"/>
      <c r="AAL110" s="102"/>
      <c r="AAM110" s="103"/>
      <c r="AAN110" s="101" t="s">
        <v>203</v>
      </c>
      <c r="AAO110" s="102"/>
      <c r="AAP110" s="102"/>
      <c r="AAQ110" s="102"/>
      <c r="AAR110" s="102"/>
      <c r="AAS110" s="102"/>
      <c r="AAT110" s="102"/>
      <c r="AAU110" s="103"/>
      <c r="AAV110" s="101" t="s">
        <v>203</v>
      </c>
      <c r="AAW110" s="102"/>
      <c r="AAX110" s="102"/>
      <c r="AAY110" s="102"/>
      <c r="AAZ110" s="102"/>
      <c r="ABA110" s="102"/>
      <c r="ABB110" s="102"/>
      <c r="ABC110" s="103"/>
      <c r="ABD110" s="101" t="s">
        <v>203</v>
      </c>
      <c r="ABE110" s="102"/>
      <c r="ABF110" s="102"/>
      <c r="ABG110" s="102"/>
      <c r="ABH110" s="102"/>
      <c r="ABI110" s="102"/>
      <c r="ABJ110" s="102"/>
      <c r="ABK110" s="103"/>
      <c r="ABL110" s="101" t="s">
        <v>203</v>
      </c>
      <c r="ABM110" s="102"/>
      <c r="ABN110" s="102"/>
      <c r="ABO110" s="102"/>
      <c r="ABP110" s="102"/>
      <c r="ABQ110" s="102"/>
      <c r="ABR110" s="102"/>
      <c r="ABS110" s="103"/>
      <c r="ABT110" s="101" t="s">
        <v>203</v>
      </c>
      <c r="ABU110" s="102"/>
      <c r="ABV110" s="102"/>
      <c r="ABW110" s="102"/>
      <c r="ABX110" s="102"/>
      <c r="ABY110" s="102"/>
      <c r="ABZ110" s="102"/>
      <c r="ACA110" s="103"/>
      <c r="ACB110" s="101" t="s">
        <v>203</v>
      </c>
      <c r="ACC110" s="102"/>
      <c r="ACD110" s="102"/>
      <c r="ACE110" s="102"/>
      <c r="ACF110" s="102"/>
      <c r="ACG110" s="102"/>
      <c r="ACH110" s="102"/>
      <c r="ACI110" s="103"/>
      <c r="ACJ110" s="101" t="s">
        <v>203</v>
      </c>
      <c r="ACK110" s="102"/>
      <c r="ACL110" s="102"/>
      <c r="ACM110" s="102"/>
      <c r="ACN110" s="102"/>
      <c r="ACO110" s="102"/>
      <c r="ACP110" s="102"/>
      <c r="ACQ110" s="103"/>
      <c r="ACR110" s="101" t="s">
        <v>203</v>
      </c>
      <c r="ACS110" s="102"/>
      <c r="ACT110" s="102"/>
      <c r="ACU110" s="102"/>
      <c r="ACV110" s="102"/>
      <c r="ACW110" s="102"/>
      <c r="ACX110" s="102"/>
      <c r="ACY110" s="103"/>
      <c r="ACZ110" s="101" t="s">
        <v>203</v>
      </c>
      <c r="ADA110" s="102"/>
      <c r="ADB110" s="102"/>
      <c r="ADC110" s="102"/>
      <c r="ADD110" s="102"/>
      <c r="ADE110" s="102"/>
      <c r="ADF110" s="102"/>
      <c r="ADG110" s="103"/>
      <c r="ADH110" s="101" t="s">
        <v>203</v>
      </c>
      <c r="ADI110" s="102"/>
      <c r="ADJ110" s="102"/>
      <c r="ADK110" s="102"/>
      <c r="ADL110" s="102"/>
      <c r="ADM110" s="102"/>
      <c r="ADN110" s="102"/>
      <c r="ADO110" s="103"/>
      <c r="ADP110" s="101" t="s">
        <v>203</v>
      </c>
      <c r="ADQ110" s="102"/>
      <c r="ADR110" s="102"/>
      <c r="ADS110" s="102"/>
      <c r="ADT110" s="102"/>
      <c r="ADU110" s="102"/>
      <c r="ADV110" s="102"/>
      <c r="ADW110" s="103"/>
      <c r="ADX110" s="101" t="s">
        <v>203</v>
      </c>
      <c r="ADY110" s="102"/>
      <c r="ADZ110" s="102"/>
      <c r="AEA110" s="102"/>
      <c r="AEB110" s="102"/>
      <c r="AEC110" s="102"/>
      <c r="AED110" s="102"/>
      <c r="AEE110" s="103"/>
      <c r="AEF110" s="101" t="s">
        <v>203</v>
      </c>
      <c r="AEG110" s="102"/>
      <c r="AEH110" s="102"/>
      <c r="AEI110" s="102"/>
      <c r="AEJ110" s="102"/>
      <c r="AEK110" s="102"/>
      <c r="AEL110" s="102"/>
      <c r="AEM110" s="103"/>
      <c r="AEN110" s="101" t="s">
        <v>203</v>
      </c>
      <c r="AEO110" s="102"/>
      <c r="AEP110" s="102"/>
      <c r="AEQ110" s="102"/>
      <c r="AER110" s="102"/>
      <c r="AES110" s="102"/>
      <c r="AET110" s="102"/>
      <c r="AEU110" s="103"/>
      <c r="AEV110" s="101" t="s">
        <v>203</v>
      </c>
      <c r="AEW110" s="102"/>
      <c r="AEX110" s="102"/>
      <c r="AEY110" s="102"/>
      <c r="AEZ110" s="102"/>
      <c r="AFA110" s="102"/>
      <c r="AFB110" s="102"/>
      <c r="AFC110" s="103"/>
      <c r="AFD110" s="101" t="s">
        <v>203</v>
      </c>
      <c r="AFE110" s="102"/>
      <c r="AFF110" s="102"/>
      <c r="AFG110" s="102"/>
      <c r="AFH110" s="102"/>
      <c r="AFI110" s="102"/>
      <c r="AFJ110" s="102"/>
      <c r="AFK110" s="103"/>
      <c r="AFL110" s="101" t="s">
        <v>203</v>
      </c>
      <c r="AFM110" s="102"/>
      <c r="AFN110" s="102"/>
      <c r="AFO110" s="102"/>
      <c r="AFP110" s="102"/>
      <c r="AFQ110" s="102"/>
      <c r="AFR110" s="102"/>
      <c r="AFS110" s="103"/>
      <c r="AFT110" s="101" t="s">
        <v>203</v>
      </c>
      <c r="AFU110" s="102"/>
      <c r="AFV110" s="102"/>
      <c r="AFW110" s="102"/>
      <c r="AFX110" s="102"/>
      <c r="AFY110" s="102"/>
      <c r="AFZ110" s="102"/>
      <c r="AGA110" s="103"/>
      <c r="AGB110" s="101" t="s">
        <v>203</v>
      </c>
      <c r="AGC110" s="102"/>
      <c r="AGD110" s="102"/>
      <c r="AGE110" s="102"/>
      <c r="AGF110" s="102"/>
      <c r="AGG110" s="102"/>
      <c r="AGH110" s="102"/>
      <c r="AGI110" s="103"/>
      <c r="AGJ110" s="101" t="s">
        <v>203</v>
      </c>
      <c r="AGK110" s="102"/>
      <c r="AGL110" s="102"/>
      <c r="AGM110" s="102"/>
      <c r="AGN110" s="102"/>
      <c r="AGO110" s="102"/>
      <c r="AGP110" s="102"/>
      <c r="AGQ110" s="103"/>
      <c r="AGR110" s="101" t="s">
        <v>203</v>
      </c>
      <c r="AGS110" s="102"/>
      <c r="AGT110" s="102"/>
      <c r="AGU110" s="102"/>
      <c r="AGV110" s="102"/>
      <c r="AGW110" s="102"/>
      <c r="AGX110" s="102"/>
      <c r="AGY110" s="103"/>
      <c r="AGZ110" s="101" t="s">
        <v>203</v>
      </c>
      <c r="AHA110" s="102"/>
      <c r="AHB110" s="102"/>
      <c r="AHC110" s="102"/>
      <c r="AHD110" s="102"/>
      <c r="AHE110" s="102"/>
      <c r="AHF110" s="102"/>
      <c r="AHG110" s="103"/>
      <c r="AHH110" s="101" t="s">
        <v>203</v>
      </c>
      <c r="AHI110" s="102"/>
      <c r="AHJ110" s="102"/>
      <c r="AHK110" s="102"/>
      <c r="AHL110" s="102"/>
      <c r="AHM110" s="102"/>
      <c r="AHN110" s="102"/>
      <c r="AHO110" s="103"/>
      <c r="AHP110" s="101" t="s">
        <v>203</v>
      </c>
      <c r="AHQ110" s="102"/>
      <c r="AHR110" s="102"/>
      <c r="AHS110" s="102"/>
      <c r="AHT110" s="102"/>
      <c r="AHU110" s="102"/>
      <c r="AHV110" s="102"/>
      <c r="AHW110" s="103"/>
      <c r="AHX110" s="101" t="s">
        <v>203</v>
      </c>
      <c r="AHY110" s="102"/>
      <c r="AHZ110" s="102"/>
      <c r="AIA110" s="102"/>
      <c r="AIB110" s="102"/>
      <c r="AIC110" s="102"/>
      <c r="AID110" s="102"/>
      <c r="AIE110" s="103"/>
      <c r="AIF110" s="101" t="s">
        <v>203</v>
      </c>
      <c r="AIG110" s="102"/>
      <c r="AIH110" s="102"/>
      <c r="AII110" s="102"/>
      <c r="AIJ110" s="102"/>
      <c r="AIK110" s="102"/>
      <c r="AIL110" s="102"/>
      <c r="AIM110" s="103"/>
      <c r="AIN110" s="101" t="s">
        <v>203</v>
      </c>
      <c r="AIO110" s="102"/>
      <c r="AIP110" s="102"/>
      <c r="AIQ110" s="102"/>
      <c r="AIR110" s="102"/>
      <c r="AIS110" s="102"/>
      <c r="AIT110" s="102"/>
      <c r="AIU110" s="103"/>
      <c r="AIV110" s="101" t="s">
        <v>203</v>
      </c>
      <c r="AIW110" s="102"/>
      <c r="AIX110" s="102"/>
      <c r="AIY110" s="102"/>
      <c r="AIZ110" s="102"/>
      <c r="AJA110" s="102"/>
      <c r="AJB110" s="102"/>
      <c r="AJC110" s="103"/>
      <c r="AJD110" s="101" t="s">
        <v>203</v>
      </c>
      <c r="AJE110" s="102"/>
      <c r="AJF110" s="102"/>
      <c r="AJG110" s="102"/>
      <c r="AJH110" s="102"/>
      <c r="AJI110" s="102"/>
      <c r="AJJ110" s="102"/>
      <c r="AJK110" s="103"/>
      <c r="AJL110" s="101" t="s">
        <v>203</v>
      </c>
      <c r="AJM110" s="102"/>
      <c r="AJN110" s="102"/>
      <c r="AJO110" s="102"/>
      <c r="AJP110" s="102"/>
      <c r="AJQ110" s="102"/>
      <c r="AJR110" s="102"/>
      <c r="AJS110" s="103"/>
      <c r="AJT110" s="101" t="s">
        <v>203</v>
      </c>
      <c r="AJU110" s="102"/>
      <c r="AJV110" s="102"/>
      <c r="AJW110" s="102"/>
      <c r="AJX110" s="102"/>
      <c r="AJY110" s="102"/>
      <c r="AJZ110" s="102"/>
      <c r="AKA110" s="103"/>
      <c r="AKB110" s="101" t="s">
        <v>203</v>
      </c>
      <c r="AKC110" s="102"/>
      <c r="AKD110" s="102"/>
      <c r="AKE110" s="102"/>
      <c r="AKF110" s="102"/>
      <c r="AKG110" s="102"/>
      <c r="AKH110" s="102"/>
      <c r="AKI110" s="103"/>
      <c r="AKJ110" s="101" t="s">
        <v>203</v>
      </c>
      <c r="AKK110" s="102"/>
      <c r="AKL110" s="102"/>
      <c r="AKM110" s="102"/>
      <c r="AKN110" s="102"/>
      <c r="AKO110" s="102"/>
      <c r="AKP110" s="102"/>
      <c r="AKQ110" s="103"/>
      <c r="AKR110" s="101" t="s">
        <v>203</v>
      </c>
      <c r="AKS110" s="102"/>
      <c r="AKT110" s="102"/>
      <c r="AKU110" s="102"/>
      <c r="AKV110" s="102"/>
      <c r="AKW110" s="102"/>
      <c r="AKX110" s="102"/>
      <c r="AKY110" s="103"/>
      <c r="AKZ110" s="101" t="s">
        <v>203</v>
      </c>
      <c r="ALA110" s="102"/>
      <c r="ALB110" s="102"/>
      <c r="ALC110" s="102"/>
      <c r="ALD110" s="102"/>
      <c r="ALE110" s="102"/>
      <c r="ALF110" s="102"/>
      <c r="ALG110" s="103"/>
      <c r="ALH110" s="101" t="s">
        <v>203</v>
      </c>
      <c r="ALI110" s="102"/>
      <c r="ALJ110" s="102"/>
      <c r="ALK110" s="102"/>
      <c r="ALL110" s="102"/>
      <c r="ALM110" s="102"/>
      <c r="ALN110" s="102"/>
      <c r="ALO110" s="103"/>
      <c r="ALP110" s="101" t="s">
        <v>203</v>
      </c>
      <c r="ALQ110" s="102"/>
      <c r="ALR110" s="102"/>
      <c r="ALS110" s="102"/>
      <c r="ALT110" s="102"/>
      <c r="ALU110" s="102"/>
      <c r="ALV110" s="102"/>
      <c r="ALW110" s="103"/>
      <c r="ALX110" s="101" t="s">
        <v>203</v>
      </c>
      <c r="ALY110" s="102"/>
      <c r="ALZ110" s="102"/>
      <c r="AMA110" s="102"/>
      <c r="AMB110" s="102"/>
      <c r="AMC110" s="102"/>
      <c r="AMD110" s="102"/>
      <c r="AME110" s="103"/>
      <c r="AMF110" s="101" t="s">
        <v>203</v>
      </c>
      <c r="AMG110" s="102"/>
      <c r="AMH110" s="102"/>
      <c r="AMI110" s="102"/>
      <c r="AMJ110" s="102"/>
      <c r="AMK110" s="102"/>
      <c r="AML110" s="102"/>
      <c r="AMM110" s="103"/>
      <c r="AMN110" s="101" t="s">
        <v>203</v>
      </c>
      <c r="AMO110" s="102"/>
      <c r="AMP110" s="102"/>
      <c r="AMQ110" s="102"/>
      <c r="AMR110" s="102"/>
      <c r="AMS110" s="102"/>
      <c r="AMT110" s="102"/>
      <c r="AMU110" s="103"/>
      <c r="AMV110" s="101" t="s">
        <v>203</v>
      </c>
      <c r="AMW110" s="102"/>
      <c r="AMX110" s="102"/>
      <c r="AMY110" s="102"/>
      <c r="AMZ110" s="102"/>
      <c r="ANA110" s="102"/>
      <c r="ANB110" s="102"/>
      <c r="ANC110" s="103"/>
      <c r="AND110" s="101" t="s">
        <v>203</v>
      </c>
      <c r="ANE110" s="102"/>
      <c r="ANF110" s="102"/>
      <c r="ANG110" s="102"/>
      <c r="ANH110" s="102"/>
      <c r="ANI110" s="102"/>
      <c r="ANJ110" s="102"/>
      <c r="ANK110" s="103"/>
      <c r="ANL110" s="101" t="s">
        <v>203</v>
      </c>
      <c r="ANM110" s="102"/>
      <c r="ANN110" s="102"/>
      <c r="ANO110" s="102"/>
      <c r="ANP110" s="102"/>
      <c r="ANQ110" s="102"/>
      <c r="ANR110" s="102"/>
      <c r="ANS110" s="103"/>
      <c r="ANT110" s="101" t="s">
        <v>203</v>
      </c>
      <c r="ANU110" s="102"/>
      <c r="ANV110" s="102"/>
      <c r="ANW110" s="102"/>
      <c r="ANX110" s="102"/>
      <c r="ANY110" s="102"/>
      <c r="ANZ110" s="102"/>
      <c r="AOA110" s="103"/>
      <c r="AOB110" s="101" t="s">
        <v>203</v>
      </c>
      <c r="AOC110" s="102"/>
      <c r="AOD110" s="102"/>
      <c r="AOE110" s="102"/>
      <c r="AOF110" s="102"/>
      <c r="AOG110" s="102"/>
      <c r="AOH110" s="102"/>
      <c r="AOI110" s="103"/>
      <c r="AOJ110" s="101" t="s">
        <v>203</v>
      </c>
      <c r="AOK110" s="102"/>
      <c r="AOL110" s="102"/>
      <c r="AOM110" s="102"/>
      <c r="AON110" s="102"/>
      <c r="AOO110" s="102"/>
      <c r="AOP110" s="102"/>
      <c r="AOQ110" s="103"/>
      <c r="AOR110" s="101" t="s">
        <v>203</v>
      </c>
      <c r="AOS110" s="102"/>
      <c r="AOT110" s="102"/>
      <c r="AOU110" s="102"/>
      <c r="AOV110" s="102"/>
      <c r="AOW110" s="102"/>
      <c r="AOX110" s="102"/>
      <c r="AOY110" s="103"/>
      <c r="AOZ110" s="101" t="s">
        <v>203</v>
      </c>
      <c r="APA110" s="102"/>
      <c r="APB110" s="102"/>
      <c r="APC110" s="102"/>
      <c r="APD110" s="102"/>
      <c r="APE110" s="102"/>
      <c r="APF110" s="102"/>
      <c r="APG110" s="103"/>
      <c r="APH110" s="101" t="s">
        <v>203</v>
      </c>
      <c r="API110" s="102"/>
      <c r="APJ110" s="102"/>
      <c r="APK110" s="102"/>
      <c r="APL110" s="102"/>
      <c r="APM110" s="102"/>
      <c r="APN110" s="102"/>
      <c r="APO110" s="103"/>
      <c r="APP110" s="101" t="s">
        <v>203</v>
      </c>
      <c r="APQ110" s="102"/>
      <c r="APR110" s="102"/>
      <c r="APS110" s="102"/>
      <c r="APT110" s="102"/>
      <c r="APU110" s="102"/>
      <c r="APV110" s="102"/>
      <c r="APW110" s="103"/>
      <c r="APX110" s="101" t="s">
        <v>203</v>
      </c>
      <c r="APY110" s="102"/>
      <c r="APZ110" s="102"/>
      <c r="AQA110" s="102"/>
      <c r="AQB110" s="102"/>
      <c r="AQC110" s="102"/>
      <c r="AQD110" s="102"/>
      <c r="AQE110" s="103"/>
      <c r="AQF110" s="101" t="s">
        <v>203</v>
      </c>
      <c r="AQG110" s="102"/>
      <c r="AQH110" s="102"/>
      <c r="AQI110" s="102"/>
      <c r="AQJ110" s="102"/>
      <c r="AQK110" s="102"/>
      <c r="AQL110" s="102"/>
      <c r="AQM110" s="103"/>
      <c r="AQN110" s="101" t="s">
        <v>203</v>
      </c>
      <c r="AQO110" s="102"/>
      <c r="AQP110" s="102"/>
      <c r="AQQ110" s="102"/>
      <c r="AQR110" s="102"/>
      <c r="AQS110" s="102"/>
      <c r="AQT110" s="102"/>
      <c r="AQU110" s="103"/>
      <c r="AQV110" s="101" t="s">
        <v>203</v>
      </c>
      <c r="AQW110" s="102"/>
      <c r="AQX110" s="102"/>
      <c r="AQY110" s="102"/>
      <c r="AQZ110" s="102"/>
      <c r="ARA110" s="102"/>
      <c r="ARB110" s="102"/>
      <c r="ARC110" s="103"/>
      <c r="ARD110" s="101" t="s">
        <v>203</v>
      </c>
      <c r="ARE110" s="102"/>
      <c r="ARF110" s="102"/>
      <c r="ARG110" s="102"/>
      <c r="ARH110" s="102"/>
      <c r="ARI110" s="102"/>
      <c r="ARJ110" s="102"/>
      <c r="ARK110" s="103"/>
      <c r="ARL110" s="101" t="s">
        <v>203</v>
      </c>
      <c r="ARM110" s="102"/>
      <c r="ARN110" s="102"/>
      <c r="ARO110" s="102"/>
      <c r="ARP110" s="102"/>
      <c r="ARQ110" s="102"/>
      <c r="ARR110" s="102"/>
      <c r="ARS110" s="103"/>
      <c r="ART110" s="101" t="s">
        <v>203</v>
      </c>
      <c r="ARU110" s="102"/>
      <c r="ARV110" s="102"/>
      <c r="ARW110" s="102"/>
      <c r="ARX110" s="102"/>
      <c r="ARY110" s="102"/>
      <c r="ARZ110" s="102"/>
      <c r="ASA110" s="103"/>
      <c r="ASB110" s="101" t="s">
        <v>203</v>
      </c>
      <c r="ASC110" s="102"/>
      <c r="ASD110" s="102"/>
      <c r="ASE110" s="102"/>
      <c r="ASF110" s="102"/>
      <c r="ASG110" s="102"/>
      <c r="ASH110" s="102"/>
      <c r="ASI110" s="103"/>
      <c r="ASJ110" s="101" t="s">
        <v>203</v>
      </c>
      <c r="ASK110" s="102"/>
      <c r="ASL110" s="102"/>
      <c r="ASM110" s="102"/>
      <c r="ASN110" s="102"/>
      <c r="ASO110" s="102"/>
      <c r="ASP110" s="102"/>
      <c r="ASQ110" s="103"/>
      <c r="ASR110" s="101" t="s">
        <v>203</v>
      </c>
      <c r="ASS110" s="102"/>
      <c r="AST110" s="102"/>
      <c r="ASU110" s="102"/>
      <c r="ASV110" s="102"/>
      <c r="ASW110" s="102"/>
      <c r="ASX110" s="102"/>
      <c r="ASY110" s="103"/>
      <c r="ASZ110" s="101" t="s">
        <v>203</v>
      </c>
      <c r="ATA110" s="102"/>
      <c r="ATB110" s="102"/>
      <c r="ATC110" s="102"/>
      <c r="ATD110" s="102"/>
      <c r="ATE110" s="102"/>
      <c r="ATF110" s="102"/>
      <c r="ATG110" s="103"/>
      <c r="ATH110" s="101" t="s">
        <v>203</v>
      </c>
      <c r="ATI110" s="102"/>
      <c r="ATJ110" s="102"/>
      <c r="ATK110" s="102"/>
      <c r="ATL110" s="102"/>
      <c r="ATM110" s="102"/>
      <c r="ATN110" s="102"/>
      <c r="ATO110" s="103"/>
      <c r="ATP110" s="101" t="s">
        <v>203</v>
      </c>
      <c r="ATQ110" s="102"/>
      <c r="ATR110" s="102"/>
      <c r="ATS110" s="102"/>
      <c r="ATT110" s="102"/>
      <c r="ATU110" s="102"/>
      <c r="ATV110" s="102"/>
      <c r="ATW110" s="103"/>
      <c r="ATX110" s="101" t="s">
        <v>203</v>
      </c>
      <c r="ATY110" s="102"/>
      <c r="ATZ110" s="102"/>
      <c r="AUA110" s="102"/>
      <c r="AUB110" s="102"/>
      <c r="AUC110" s="102"/>
      <c r="AUD110" s="102"/>
      <c r="AUE110" s="103"/>
      <c r="AUF110" s="101" t="s">
        <v>203</v>
      </c>
      <c r="AUG110" s="102"/>
      <c r="AUH110" s="102"/>
      <c r="AUI110" s="102"/>
      <c r="AUJ110" s="102"/>
      <c r="AUK110" s="102"/>
      <c r="AUL110" s="102"/>
      <c r="AUM110" s="103"/>
      <c r="AUN110" s="101" t="s">
        <v>203</v>
      </c>
      <c r="AUO110" s="102"/>
      <c r="AUP110" s="102"/>
      <c r="AUQ110" s="102"/>
      <c r="AUR110" s="102"/>
      <c r="AUS110" s="102"/>
      <c r="AUT110" s="102"/>
      <c r="AUU110" s="103"/>
      <c r="AUV110" s="101" t="s">
        <v>203</v>
      </c>
      <c r="AUW110" s="102"/>
      <c r="AUX110" s="102"/>
      <c r="AUY110" s="102"/>
      <c r="AUZ110" s="102"/>
      <c r="AVA110" s="102"/>
      <c r="AVB110" s="102"/>
      <c r="AVC110" s="103"/>
      <c r="AVD110" s="101" t="s">
        <v>203</v>
      </c>
      <c r="AVE110" s="102"/>
      <c r="AVF110" s="102"/>
      <c r="AVG110" s="102"/>
      <c r="AVH110" s="102"/>
      <c r="AVI110" s="102"/>
      <c r="AVJ110" s="102"/>
      <c r="AVK110" s="103"/>
      <c r="AVL110" s="101" t="s">
        <v>203</v>
      </c>
      <c r="AVM110" s="102"/>
      <c r="AVN110" s="102"/>
      <c r="AVO110" s="102"/>
      <c r="AVP110" s="102"/>
      <c r="AVQ110" s="102"/>
      <c r="AVR110" s="102"/>
      <c r="AVS110" s="103"/>
      <c r="AVT110" s="101" t="s">
        <v>203</v>
      </c>
      <c r="AVU110" s="102"/>
      <c r="AVV110" s="102"/>
      <c r="AVW110" s="102"/>
      <c r="AVX110" s="102"/>
      <c r="AVY110" s="102"/>
      <c r="AVZ110" s="102"/>
      <c r="AWA110" s="103"/>
      <c r="AWB110" s="101" t="s">
        <v>203</v>
      </c>
      <c r="AWC110" s="102"/>
      <c r="AWD110" s="102"/>
      <c r="AWE110" s="102"/>
      <c r="AWF110" s="102"/>
      <c r="AWG110" s="102"/>
      <c r="AWH110" s="102"/>
      <c r="AWI110" s="103"/>
      <c r="AWJ110" s="101" t="s">
        <v>203</v>
      </c>
      <c r="AWK110" s="102"/>
      <c r="AWL110" s="102"/>
      <c r="AWM110" s="102"/>
      <c r="AWN110" s="102"/>
      <c r="AWO110" s="102"/>
      <c r="AWP110" s="102"/>
      <c r="AWQ110" s="103"/>
      <c r="AWR110" s="101" t="s">
        <v>203</v>
      </c>
      <c r="AWS110" s="102"/>
      <c r="AWT110" s="102"/>
      <c r="AWU110" s="102"/>
      <c r="AWV110" s="102"/>
      <c r="AWW110" s="102"/>
      <c r="AWX110" s="102"/>
      <c r="AWY110" s="103"/>
      <c r="AWZ110" s="101" t="s">
        <v>203</v>
      </c>
      <c r="AXA110" s="102"/>
      <c r="AXB110" s="102"/>
      <c r="AXC110" s="102"/>
      <c r="AXD110" s="102"/>
      <c r="AXE110" s="102"/>
      <c r="AXF110" s="102"/>
      <c r="AXG110" s="103"/>
      <c r="AXH110" s="101" t="s">
        <v>203</v>
      </c>
      <c r="AXI110" s="102"/>
      <c r="AXJ110" s="102"/>
      <c r="AXK110" s="102"/>
      <c r="AXL110" s="102"/>
      <c r="AXM110" s="102"/>
      <c r="AXN110" s="102"/>
      <c r="AXO110" s="103"/>
      <c r="AXP110" s="101" t="s">
        <v>203</v>
      </c>
      <c r="AXQ110" s="102"/>
      <c r="AXR110" s="102"/>
      <c r="AXS110" s="102"/>
      <c r="AXT110" s="102"/>
      <c r="AXU110" s="102"/>
      <c r="AXV110" s="102"/>
      <c r="AXW110" s="103"/>
      <c r="AXX110" s="101" t="s">
        <v>203</v>
      </c>
      <c r="AXY110" s="102"/>
      <c r="AXZ110" s="102"/>
      <c r="AYA110" s="102"/>
      <c r="AYB110" s="102"/>
      <c r="AYC110" s="102"/>
      <c r="AYD110" s="102"/>
      <c r="AYE110" s="103"/>
      <c r="AYF110" s="101" t="s">
        <v>203</v>
      </c>
      <c r="AYG110" s="102"/>
      <c r="AYH110" s="102"/>
      <c r="AYI110" s="102"/>
      <c r="AYJ110" s="102"/>
      <c r="AYK110" s="102"/>
      <c r="AYL110" s="102"/>
      <c r="AYM110" s="103"/>
      <c r="AYN110" s="101" t="s">
        <v>203</v>
      </c>
      <c r="AYO110" s="102"/>
      <c r="AYP110" s="102"/>
      <c r="AYQ110" s="102"/>
      <c r="AYR110" s="102"/>
      <c r="AYS110" s="102"/>
      <c r="AYT110" s="102"/>
      <c r="AYU110" s="103"/>
      <c r="AYV110" s="101" t="s">
        <v>203</v>
      </c>
      <c r="AYW110" s="102"/>
      <c r="AYX110" s="102"/>
      <c r="AYY110" s="102"/>
      <c r="AYZ110" s="102"/>
      <c r="AZA110" s="102"/>
      <c r="AZB110" s="102"/>
      <c r="AZC110" s="103"/>
      <c r="AZD110" s="101" t="s">
        <v>203</v>
      </c>
      <c r="AZE110" s="102"/>
      <c r="AZF110" s="102"/>
      <c r="AZG110" s="102"/>
      <c r="AZH110" s="102"/>
      <c r="AZI110" s="102"/>
      <c r="AZJ110" s="102"/>
      <c r="AZK110" s="103"/>
      <c r="AZL110" s="101" t="s">
        <v>203</v>
      </c>
      <c r="AZM110" s="102"/>
      <c r="AZN110" s="102"/>
      <c r="AZO110" s="102"/>
      <c r="AZP110" s="102"/>
      <c r="AZQ110" s="102"/>
      <c r="AZR110" s="102"/>
      <c r="AZS110" s="103"/>
      <c r="AZT110" s="101" t="s">
        <v>203</v>
      </c>
      <c r="AZU110" s="102"/>
      <c r="AZV110" s="102"/>
      <c r="AZW110" s="102"/>
      <c r="AZX110" s="102"/>
      <c r="AZY110" s="102"/>
      <c r="AZZ110" s="102"/>
      <c r="BAA110" s="103"/>
      <c r="BAB110" s="101" t="s">
        <v>203</v>
      </c>
      <c r="BAC110" s="102"/>
      <c r="BAD110" s="102"/>
      <c r="BAE110" s="102"/>
      <c r="BAF110" s="102"/>
      <c r="BAG110" s="102"/>
      <c r="BAH110" s="102"/>
      <c r="BAI110" s="103"/>
      <c r="BAJ110" s="101" t="s">
        <v>203</v>
      </c>
      <c r="BAK110" s="102"/>
      <c r="BAL110" s="102"/>
      <c r="BAM110" s="102"/>
      <c r="BAN110" s="102"/>
      <c r="BAO110" s="102"/>
      <c r="BAP110" s="102"/>
      <c r="BAQ110" s="103"/>
      <c r="BAR110" s="101" t="s">
        <v>203</v>
      </c>
      <c r="BAS110" s="102"/>
      <c r="BAT110" s="102"/>
      <c r="BAU110" s="102"/>
      <c r="BAV110" s="102"/>
      <c r="BAW110" s="102"/>
      <c r="BAX110" s="102"/>
      <c r="BAY110" s="103"/>
      <c r="BAZ110" s="101" t="s">
        <v>203</v>
      </c>
      <c r="BBA110" s="102"/>
      <c r="BBB110" s="102"/>
      <c r="BBC110" s="102"/>
      <c r="BBD110" s="102"/>
      <c r="BBE110" s="102"/>
      <c r="BBF110" s="102"/>
      <c r="BBG110" s="103"/>
      <c r="BBH110" s="101" t="s">
        <v>203</v>
      </c>
      <c r="BBI110" s="102"/>
      <c r="BBJ110" s="102"/>
      <c r="BBK110" s="102"/>
      <c r="BBL110" s="102"/>
      <c r="BBM110" s="102"/>
      <c r="BBN110" s="102"/>
      <c r="BBO110" s="103"/>
      <c r="BBP110" s="101" t="s">
        <v>203</v>
      </c>
      <c r="BBQ110" s="102"/>
      <c r="BBR110" s="102"/>
      <c r="BBS110" s="102"/>
      <c r="BBT110" s="102"/>
      <c r="BBU110" s="102"/>
      <c r="BBV110" s="102"/>
      <c r="BBW110" s="103"/>
      <c r="BBX110" s="101" t="s">
        <v>203</v>
      </c>
      <c r="BBY110" s="102"/>
      <c r="BBZ110" s="102"/>
      <c r="BCA110" s="102"/>
      <c r="BCB110" s="102"/>
      <c r="BCC110" s="102"/>
      <c r="BCD110" s="102"/>
      <c r="BCE110" s="103"/>
      <c r="BCF110" s="101" t="s">
        <v>203</v>
      </c>
      <c r="BCG110" s="102"/>
      <c r="BCH110" s="102"/>
      <c r="BCI110" s="102"/>
      <c r="BCJ110" s="102"/>
      <c r="BCK110" s="102"/>
      <c r="BCL110" s="102"/>
      <c r="BCM110" s="103"/>
      <c r="BCN110" s="101" t="s">
        <v>203</v>
      </c>
      <c r="BCO110" s="102"/>
      <c r="BCP110" s="102"/>
      <c r="BCQ110" s="102"/>
      <c r="BCR110" s="102"/>
      <c r="BCS110" s="102"/>
      <c r="BCT110" s="102"/>
      <c r="BCU110" s="103"/>
      <c r="BCV110" s="101" t="s">
        <v>203</v>
      </c>
      <c r="BCW110" s="102"/>
      <c r="BCX110" s="102"/>
      <c r="BCY110" s="102"/>
      <c r="BCZ110" s="102"/>
      <c r="BDA110" s="102"/>
      <c r="BDB110" s="102"/>
      <c r="BDC110" s="103"/>
      <c r="BDD110" s="101" t="s">
        <v>203</v>
      </c>
      <c r="BDE110" s="102"/>
      <c r="BDF110" s="102"/>
      <c r="BDG110" s="102"/>
      <c r="BDH110" s="102"/>
      <c r="BDI110" s="102"/>
      <c r="BDJ110" s="102"/>
      <c r="BDK110" s="103"/>
      <c r="BDL110" s="101" t="s">
        <v>203</v>
      </c>
      <c r="BDM110" s="102"/>
      <c r="BDN110" s="102"/>
      <c r="BDO110" s="102"/>
      <c r="BDP110" s="102"/>
      <c r="BDQ110" s="102"/>
      <c r="BDR110" s="102"/>
      <c r="BDS110" s="103"/>
      <c r="BDT110" s="101" t="s">
        <v>203</v>
      </c>
      <c r="BDU110" s="102"/>
      <c r="BDV110" s="102"/>
      <c r="BDW110" s="102"/>
      <c r="BDX110" s="102"/>
      <c r="BDY110" s="102"/>
      <c r="BDZ110" s="102"/>
      <c r="BEA110" s="103"/>
      <c r="BEB110" s="101" t="s">
        <v>203</v>
      </c>
      <c r="BEC110" s="102"/>
      <c r="BED110" s="102"/>
      <c r="BEE110" s="102"/>
      <c r="BEF110" s="102"/>
      <c r="BEG110" s="102"/>
      <c r="BEH110" s="102"/>
      <c r="BEI110" s="103"/>
      <c r="BEJ110" s="101" t="s">
        <v>203</v>
      </c>
      <c r="BEK110" s="102"/>
      <c r="BEL110" s="102"/>
      <c r="BEM110" s="102"/>
      <c r="BEN110" s="102"/>
      <c r="BEO110" s="102"/>
      <c r="BEP110" s="102"/>
      <c r="BEQ110" s="103"/>
      <c r="BER110" s="101" t="s">
        <v>203</v>
      </c>
      <c r="BES110" s="102"/>
      <c r="BET110" s="102"/>
      <c r="BEU110" s="102"/>
      <c r="BEV110" s="102"/>
      <c r="BEW110" s="102"/>
      <c r="BEX110" s="102"/>
      <c r="BEY110" s="103"/>
      <c r="BEZ110" s="101" t="s">
        <v>203</v>
      </c>
      <c r="BFA110" s="102"/>
      <c r="BFB110" s="102"/>
      <c r="BFC110" s="102"/>
      <c r="BFD110" s="102"/>
      <c r="BFE110" s="102"/>
      <c r="BFF110" s="102"/>
      <c r="BFG110" s="103"/>
      <c r="BFH110" s="101" t="s">
        <v>203</v>
      </c>
      <c r="BFI110" s="102"/>
      <c r="BFJ110" s="102"/>
      <c r="BFK110" s="102"/>
      <c r="BFL110" s="102"/>
      <c r="BFM110" s="102"/>
      <c r="BFN110" s="102"/>
      <c r="BFO110" s="103"/>
      <c r="BFP110" s="101" t="s">
        <v>203</v>
      </c>
      <c r="BFQ110" s="102"/>
      <c r="BFR110" s="102"/>
      <c r="BFS110" s="102"/>
      <c r="BFT110" s="102"/>
      <c r="BFU110" s="102"/>
      <c r="BFV110" s="102"/>
      <c r="BFW110" s="103"/>
      <c r="BFX110" s="101" t="s">
        <v>203</v>
      </c>
      <c r="BFY110" s="102"/>
      <c r="BFZ110" s="102"/>
      <c r="BGA110" s="102"/>
      <c r="BGB110" s="102"/>
      <c r="BGC110" s="102"/>
      <c r="BGD110" s="102"/>
      <c r="BGE110" s="103"/>
      <c r="BGF110" s="101" t="s">
        <v>203</v>
      </c>
      <c r="BGG110" s="102"/>
      <c r="BGH110" s="102"/>
      <c r="BGI110" s="102"/>
      <c r="BGJ110" s="102"/>
      <c r="BGK110" s="102"/>
      <c r="BGL110" s="102"/>
      <c r="BGM110" s="103"/>
      <c r="BGN110" s="101" t="s">
        <v>203</v>
      </c>
      <c r="BGO110" s="102"/>
      <c r="BGP110" s="102"/>
      <c r="BGQ110" s="102"/>
      <c r="BGR110" s="102"/>
      <c r="BGS110" s="102"/>
      <c r="BGT110" s="102"/>
      <c r="BGU110" s="103"/>
      <c r="BGV110" s="101" t="s">
        <v>203</v>
      </c>
      <c r="BGW110" s="102"/>
      <c r="BGX110" s="102"/>
      <c r="BGY110" s="102"/>
      <c r="BGZ110" s="102"/>
      <c r="BHA110" s="102"/>
      <c r="BHB110" s="102"/>
      <c r="BHC110" s="103"/>
      <c r="BHD110" s="101" t="s">
        <v>203</v>
      </c>
      <c r="BHE110" s="102"/>
      <c r="BHF110" s="102"/>
      <c r="BHG110" s="102"/>
      <c r="BHH110" s="102"/>
      <c r="BHI110" s="102"/>
      <c r="BHJ110" s="102"/>
      <c r="BHK110" s="103"/>
      <c r="BHL110" s="101" t="s">
        <v>203</v>
      </c>
      <c r="BHM110" s="102"/>
      <c r="BHN110" s="102"/>
      <c r="BHO110" s="102"/>
      <c r="BHP110" s="102"/>
      <c r="BHQ110" s="102"/>
      <c r="BHR110" s="102"/>
      <c r="BHS110" s="103"/>
      <c r="BHT110" s="101" t="s">
        <v>203</v>
      </c>
      <c r="BHU110" s="102"/>
      <c r="BHV110" s="102"/>
      <c r="BHW110" s="102"/>
      <c r="BHX110" s="102"/>
      <c r="BHY110" s="102"/>
      <c r="BHZ110" s="102"/>
      <c r="BIA110" s="103"/>
      <c r="BIB110" s="101" t="s">
        <v>203</v>
      </c>
      <c r="BIC110" s="102"/>
      <c r="BID110" s="102"/>
      <c r="BIE110" s="102"/>
      <c r="BIF110" s="102"/>
      <c r="BIG110" s="102"/>
      <c r="BIH110" s="102"/>
      <c r="BII110" s="103"/>
      <c r="BIJ110" s="101" t="s">
        <v>203</v>
      </c>
      <c r="BIK110" s="102"/>
      <c r="BIL110" s="102"/>
      <c r="BIM110" s="102"/>
      <c r="BIN110" s="102"/>
      <c r="BIO110" s="102"/>
      <c r="BIP110" s="102"/>
      <c r="BIQ110" s="103"/>
      <c r="BIR110" s="101" t="s">
        <v>203</v>
      </c>
      <c r="BIS110" s="102"/>
      <c r="BIT110" s="102"/>
      <c r="BIU110" s="102"/>
      <c r="BIV110" s="102"/>
      <c r="BIW110" s="102"/>
      <c r="BIX110" s="102"/>
      <c r="BIY110" s="103"/>
      <c r="BIZ110" s="101" t="s">
        <v>203</v>
      </c>
      <c r="BJA110" s="102"/>
      <c r="BJB110" s="102"/>
      <c r="BJC110" s="102"/>
      <c r="BJD110" s="102"/>
      <c r="BJE110" s="102"/>
      <c r="BJF110" s="102"/>
      <c r="BJG110" s="103"/>
      <c r="BJH110" s="101" t="s">
        <v>203</v>
      </c>
      <c r="BJI110" s="102"/>
      <c r="BJJ110" s="102"/>
      <c r="BJK110" s="102"/>
      <c r="BJL110" s="102"/>
      <c r="BJM110" s="102"/>
      <c r="BJN110" s="102"/>
      <c r="BJO110" s="103"/>
      <c r="BJP110" s="101" t="s">
        <v>203</v>
      </c>
      <c r="BJQ110" s="102"/>
      <c r="BJR110" s="102"/>
      <c r="BJS110" s="102"/>
      <c r="BJT110" s="102"/>
      <c r="BJU110" s="102"/>
      <c r="BJV110" s="102"/>
      <c r="BJW110" s="103"/>
      <c r="BJX110" s="101" t="s">
        <v>203</v>
      </c>
      <c r="BJY110" s="102"/>
      <c r="BJZ110" s="102"/>
      <c r="BKA110" s="102"/>
      <c r="BKB110" s="102"/>
      <c r="BKC110" s="102"/>
      <c r="BKD110" s="102"/>
      <c r="BKE110" s="103"/>
      <c r="BKF110" s="101" t="s">
        <v>203</v>
      </c>
      <c r="BKG110" s="102"/>
      <c r="BKH110" s="102"/>
      <c r="BKI110" s="102"/>
      <c r="BKJ110" s="102"/>
      <c r="BKK110" s="102"/>
      <c r="BKL110" s="102"/>
      <c r="BKM110" s="103"/>
      <c r="BKN110" s="101" t="s">
        <v>203</v>
      </c>
      <c r="BKO110" s="102"/>
      <c r="BKP110" s="102"/>
      <c r="BKQ110" s="102"/>
      <c r="BKR110" s="102"/>
      <c r="BKS110" s="102"/>
      <c r="BKT110" s="102"/>
      <c r="BKU110" s="103"/>
      <c r="BKV110" s="101" t="s">
        <v>203</v>
      </c>
      <c r="BKW110" s="102"/>
      <c r="BKX110" s="102"/>
      <c r="BKY110" s="102"/>
      <c r="BKZ110" s="102"/>
      <c r="BLA110" s="102"/>
      <c r="BLB110" s="102"/>
      <c r="BLC110" s="103"/>
      <c r="BLD110" s="101" t="s">
        <v>203</v>
      </c>
      <c r="BLE110" s="102"/>
      <c r="BLF110" s="102"/>
      <c r="BLG110" s="102"/>
      <c r="BLH110" s="102"/>
      <c r="BLI110" s="102"/>
      <c r="BLJ110" s="102"/>
      <c r="BLK110" s="103"/>
      <c r="BLL110" s="101" t="s">
        <v>203</v>
      </c>
      <c r="BLM110" s="102"/>
      <c r="BLN110" s="102"/>
      <c r="BLO110" s="102"/>
      <c r="BLP110" s="102"/>
      <c r="BLQ110" s="102"/>
      <c r="BLR110" s="102"/>
      <c r="BLS110" s="103"/>
      <c r="BLT110" s="101" t="s">
        <v>203</v>
      </c>
      <c r="BLU110" s="102"/>
      <c r="BLV110" s="102"/>
      <c r="BLW110" s="102"/>
      <c r="BLX110" s="102"/>
      <c r="BLY110" s="102"/>
      <c r="BLZ110" s="102"/>
      <c r="BMA110" s="103"/>
      <c r="BMB110" s="101" t="s">
        <v>203</v>
      </c>
      <c r="BMC110" s="102"/>
      <c r="BMD110" s="102"/>
      <c r="BME110" s="102"/>
      <c r="BMF110" s="102"/>
      <c r="BMG110" s="102"/>
      <c r="BMH110" s="102"/>
      <c r="BMI110" s="103"/>
      <c r="BMJ110" s="101" t="s">
        <v>203</v>
      </c>
      <c r="BMK110" s="102"/>
      <c r="BML110" s="102"/>
      <c r="BMM110" s="102"/>
      <c r="BMN110" s="102"/>
      <c r="BMO110" s="102"/>
      <c r="BMP110" s="102"/>
      <c r="BMQ110" s="103"/>
      <c r="BMR110" s="101" t="s">
        <v>203</v>
      </c>
      <c r="BMS110" s="102"/>
      <c r="BMT110" s="102"/>
      <c r="BMU110" s="102"/>
      <c r="BMV110" s="102"/>
      <c r="BMW110" s="102"/>
      <c r="BMX110" s="102"/>
      <c r="BMY110" s="103"/>
      <c r="BMZ110" s="101" t="s">
        <v>203</v>
      </c>
      <c r="BNA110" s="102"/>
      <c r="BNB110" s="102"/>
      <c r="BNC110" s="102"/>
      <c r="BND110" s="102"/>
      <c r="BNE110" s="102"/>
      <c r="BNF110" s="102"/>
      <c r="BNG110" s="103"/>
      <c r="BNH110" s="101" t="s">
        <v>203</v>
      </c>
      <c r="BNI110" s="102"/>
      <c r="BNJ110" s="102"/>
      <c r="BNK110" s="102"/>
      <c r="BNL110" s="102"/>
      <c r="BNM110" s="102"/>
      <c r="BNN110" s="102"/>
      <c r="BNO110" s="103"/>
      <c r="BNP110" s="101" t="s">
        <v>203</v>
      </c>
      <c r="BNQ110" s="102"/>
      <c r="BNR110" s="102"/>
      <c r="BNS110" s="102"/>
      <c r="BNT110" s="102"/>
      <c r="BNU110" s="102"/>
      <c r="BNV110" s="102"/>
      <c r="BNW110" s="103"/>
      <c r="BNX110" s="101" t="s">
        <v>203</v>
      </c>
      <c r="BNY110" s="102"/>
      <c r="BNZ110" s="102"/>
      <c r="BOA110" s="102"/>
      <c r="BOB110" s="102"/>
      <c r="BOC110" s="102"/>
      <c r="BOD110" s="102"/>
      <c r="BOE110" s="103"/>
      <c r="BOF110" s="101" t="s">
        <v>203</v>
      </c>
      <c r="BOG110" s="102"/>
      <c r="BOH110" s="102"/>
      <c r="BOI110" s="102"/>
      <c r="BOJ110" s="102"/>
      <c r="BOK110" s="102"/>
      <c r="BOL110" s="102"/>
      <c r="BOM110" s="103"/>
      <c r="BON110" s="101" t="s">
        <v>203</v>
      </c>
      <c r="BOO110" s="102"/>
      <c r="BOP110" s="102"/>
      <c r="BOQ110" s="102"/>
      <c r="BOR110" s="102"/>
      <c r="BOS110" s="102"/>
      <c r="BOT110" s="102"/>
      <c r="BOU110" s="103"/>
      <c r="BOV110" s="101" t="s">
        <v>203</v>
      </c>
      <c r="BOW110" s="102"/>
      <c r="BOX110" s="102"/>
      <c r="BOY110" s="102"/>
      <c r="BOZ110" s="102"/>
      <c r="BPA110" s="102"/>
      <c r="BPB110" s="102"/>
      <c r="BPC110" s="103"/>
      <c r="BPD110" s="101" t="s">
        <v>203</v>
      </c>
      <c r="BPE110" s="102"/>
      <c r="BPF110" s="102"/>
      <c r="BPG110" s="102"/>
      <c r="BPH110" s="102"/>
      <c r="BPI110" s="102"/>
      <c r="BPJ110" s="102"/>
      <c r="BPK110" s="103"/>
      <c r="BPL110" s="101" t="s">
        <v>203</v>
      </c>
      <c r="BPM110" s="102"/>
      <c r="BPN110" s="102"/>
      <c r="BPO110" s="102"/>
      <c r="BPP110" s="102"/>
      <c r="BPQ110" s="102"/>
      <c r="BPR110" s="102"/>
      <c r="BPS110" s="103"/>
      <c r="BPT110" s="101" t="s">
        <v>203</v>
      </c>
      <c r="BPU110" s="102"/>
      <c r="BPV110" s="102"/>
      <c r="BPW110" s="102"/>
      <c r="BPX110" s="102"/>
      <c r="BPY110" s="102"/>
      <c r="BPZ110" s="102"/>
      <c r="BQA110" s="103"/>
      <c r="BQB110" s="101" t="s">
        <v>203</v>
      </c>
      <c r="BQC110" s="102"/>
      <c r="BQD110" s="102"/>
      <c r="BQE110" s="102"/>
      <c r="BQF110" s="102"/>
      <c r="BQG110" s="102"/>
      <c r="BQH110" s="102"/>
      <c r="BQI110" s="103"/>
      <c r="BQJ110" s="101" t="s">
        <v>203</v>
      </c>
      <c r="BQK110" s="102"/>
      <c r="BQL110" s="102"/>
      <c r="BQM110" s="102"/>
      <c r="BQN110" s="102"/>
      <c r="BQO110" s="102"/>
      <c r="BQP110" s="102"/>
      <c r="BQQ110" s="103"/>
      <c r="BQR110" s="101" t="s">
        <v>203</v>
      </c>
      <c r="BQS110" s="102"/>
      <c r="BQT110" s="102"/>
      <c r="BQU110" s="102"/>
      <c r="BQV110" s="102"/>
      <c r="BQW110" s="102"/>
      <c r="BQX110" s="102"/>
      <c r="BQY110" s="103"/>
      <c r="BQZ110" s="101" t="s">
        <v>203</v>
      </c>
      <c r="BRA110" s="102"/>
      <c r="BRB110" s="102"/>
      <c r="BRC110" s="102"/>
      <c r="BRD110" s="102"/>
      <c r="BRE110" s="102"/>
      <c r="BRF110" s="102"/>
      <c r="BRG110" s="103"/>
      <c r="BRH110" s="101" t="s">
        <v>203</v>
      </c>
      <c r="BRI110" s="102"/>
      <c r="BRJ110" s="102"/>
      <c r="BRK110" s="102"/>
      <c r="BRL110" s="102"/>
      <c r="BRM110" s="102"/>
      <c r="BRN110" s="102"/>
      <c r="BRO110" s="103"/>
      <c r="BRP110" s="101" t="s">
        <v>203</v>
      </c>
      <c r="BRQ110" s="102"/>
      <c r="BRR110" s="102"/>
      <c r="BRS110" s="102"/>
      <c r="BRT110" s="102"/>
      <c r="BRU110" s="102"/>
      <c r="BRV110" s="102"/>
      <c r="BRW110" s="103"/>
      <c r="BRX110" s="101" t="s">
        <v>203</v>
      </c>
      <c r="BRY110" s="102"/>
      <c r="BRZ110" s="102"/>
      <c r="BSA110" s="102"/>
      <c r="BSB110" s="102"/>
      <c r="BSC110" s="102"/>
      <c r="BSD110" s="102"/>
      <c r="BSE110" s="103"/>
      <c r="BSF110" s="101" t="s">
        <v>203</v>
      </c>
      <c r="BSG110" s="102"/>
      <c r="BSH110" s="102"/>
      <c r="BSI110" s="102"/>
      <c r="BSJ110" s="102"/>
      <c r="BSK110" s="102"/>
      <c r="BSL110" s="102"/>
      <c r="BSM110" s="103"/>
      <c r="BSN110" s="101" t="s">
        <v>203</v>
      </c>
      <c r="BSO110" s="102"/>
      <c r="BSP110" s="102"/>
      <c r="BSQ110" s="102"/>
      <c r="BSR110" s="102"/>
      <c r="BSS110" s="102"/>
      <c r="BST110" s="102"/>
      <c r="BSU110" s="103"/>
      <c r="BSV110" s="101" t="s">
        <v>203</v>
      </c>
      <c r="BSW110" s="102"/>
      <c r="BSX110" s="102"/>
      <c r="BSY110" s="102"/>
      <c r="BSZ110" s="102"/>
      <c r="BTA110" s="102"/>
      <c r="BTB110" s="102"/>
      <c r="BTC110" s="103"/>
      <c r="BTD110" s="101" t="s">
        <v>203</v>
      </c>
      <c r="BTE110" s="102"/>
      <c r="BTF110" s="102"/>
      <c r="BTG110" s="102"/>
      <c r="BTH110" s="102"/>
      <c r="BTI110" s="102"/>
      <c r="BTJ110" s="102"/>
      <c r="BTK110" s="103"/>
      <c r="BTL110" s="101" t="s">
        <v>203</v>
      </c>
      <c r="BTM110" s="102"/>
      <c r="BTN110" s="102"/>
      <c r="BTO110" s="102"/>
      <c r="BTP110" s="102"/>
      <c r="BTQ110" s="102"/>
      <c r="BTR110" s="102"/>
      <c r="BTS110" s="103"/>
      <c r="BTT110" s="101" t="s">
        <v>203</v>
      </c>
      <c r="BTU110" s="102"/>
      <c r="BTV110" s="102"/>
      <c r="BTW110" s="102"/>
      <c r="BTX110" s="102"/>
      <c r="BTY110" s="102"/>
      <c r="BTZ110" s="102"/>
      <c r="BUA110" s="103"/>
      <c r="BUB110" s="101" t="s">
        <v>203</v>
      </c>
      <c r="BUC110" s="102"/>
      <c r="BUD110" s="102"/>
      <c r="BUE110" s="102"/>
      <c r="BUF110" s="102"/>
      <c r="BUG110" s="102"/>
      <c r="BUH110" s="102"/>
      <c r="BUI110" s="103"/>
      <c r="BUJ110" s="101" t="s">
        <v>203</v>
      </c>
      <c r="BUK110" s="102"/>
      <c r="BUL110" s="102"/>
      <c r="BUM110" s="102"/>
      <c r="BUN110" s="102"/>
      <c r="BUO110" s="102"/>
      <c r="BUP110" s="102"/>
      <c r="BUQ110" s="103"/>
      <c r="BUR110" s="101" t="s">
        <v>203</v>
      </c>
      <c r="BUS110" s="102"/>
      <c r="BUT110" s="102"/>
      <c r="BUU110" s="102"/>
      <c r="BUV110" s="102"/>
      <c r="BUW110" s="102"/>
      <c r="BUX110" s="102"/>
      <c r="BUY110" s="103"/>
      <c r="BUZ110" s="101" t="s">
        <v>203</v>
      </c>
      <c r="BVA110" s="102"/>
      <c r="BVB110" s="102"/>
      <c r="BVC110" s="102"/>
      <c r="BVD110" s="102"/>
      <c r="BVE110" s="102"/>
      <c r="BVF110" s="102"/>
      <c r="BVG110" s="103"/>
      <c r="BVH110" s="101" t="s">
        <v>203</v>
      </c>
      <c r="BVI110" s="102"/>
      <c r="BVJ110" s="102"/>
      <c r="BVK110" s="102"/>
      <c r="BVL110" s="102"/>
      <c r="BVM110" s="102"/>
      <c r="BVN110" s="102"/>
      <c r="BVO110" s="103"/>
      <c r="BVP110" s="101" t="s">
        <v>203</v>
      </c>
      <c r="BVQ110" s="102"/>
      <c r="BVR110" s="102"/>
      <c r="BVS110" s="102"/>
      <c r="BVT110" s="102"/>
      <c r="BVU110" s="102"/>
      <c r="BVV110" s="102"/>
      <c r="BVW110" s="103"/>
      <c r="BVX110" s="101" t="s">
        <v>203</v>
      </c>
      <c r="BVY110" s="102"/>
      <c r="BVZ110" s="102"/>
      <c r="BWA110" s="102"/>
      <c r="BWB110" s="102"/>
      <c r="BWC110" s="102"/>
      <c r="BWD110" s="102"/>
      <c r="BWE110" s="103"/>
      <c r="BWF110" s="101" t="s">
        <v>203</v>
      </c>
      <c r="BWG110" s="102"/>
      <c r="BWH110" s="102"/>
      <c r="BWI110" s="102"/>
      <c r="BWJ110" s="102"/>
      <c r="BWK110" s="102"/>
      <c r="BWL110" s="102"/>
      <c r="BWM110" s="103"/>
      <c r="BWN110" s="101" t="s">
        <v>203</v>
      </c>
      <c r="BWO110" s="102"/>
      <c r="BWP110" s="102"/>
      <c r="BWQ110" s="102"/>
      <c r="BWR110" s="102"/>
      <c r="BWS110" s="102"/>
      <c r="BWT110" s="102"/>
      <c r="BWU110" s="103"/>
      <c r="BWV110" s="101" t="s">
        <v>203</v>
      </c>
      <c r="BWW110" s="102"/>
      <c r="BWX110" s="102"/>
      <c r="BWY110" s="102"/>
      <c r="BWZ110" s="102"/>
      <c r="BXA110" s="102"/>
      <c r="BXB110" s="102"/>
      <c r="BXC110" s="103"/>
      <c r="BXD110" s="101" t="s">
        <v>203</v>
      </c>
      <c r="BXE110" s="102"/>
      <c r="BXF110" s="102"/>
      <c r="BXG110" s="102"/>
      <c r="BXH110" s="102"/>
      <c r="BXI110" s="102"/>
      <c r="BXJ110" s="102"/>
      <c r="BXK110" s="103"/>
      <c r="BXL110" s="101" t="s">
        <v>203</v>
      </c>
      <c r="BXM110" s="102"/>
      <c r="BXN110" s="102"/>
      <c r="BXO110" s="102"/>
      <c r="BXP110" s="102"/>
      <c r="BXQ110" s="102"/>
      <c r="BXR110" s="102"/>
      <c r="BXS110" s="103"/>
      <c r="BXT110" s="101" t="s">
        <v>203</v>
      </c>
      <c r="BXU110" s="102"/>
      <c r="BXV110" s="102"/>
      <c r="BXW110" s="102"/>
      <c r="BXX110" s="102"/>
      <c r="BXY110" s="102"/>
      <c r="BXZ110" s="102"/>
      <c r="BYA110" s="103"/>
      <c r="BYB110" s="101" t="s">
        <v>203</v>
      </c>
      <c r="BYC110" s="102"/>
      <c r="BYD110" s="102"/>
      <c r="BYE110" s="102"/>
      <c r="BYF110" s="102"/>
      <c r="BYG110" s="102"/>
      <c r="BYH110" s="102"/>
      <c r="BYI110" s="103"/>
      <c r="BYJ110" s="101" t="s">
        <v>203</v>
      </c>
      <c r="BYK110" s="102"/>
      <c r="BYL110" s="102"/>
      <c r="BYM110" s="102"/>
      <c r="BYN110" s="102"/>
      <c r="BYO110" s="102"/>
      <c r="BYP110" s="102"/>
      <c r="BYQ110" s="103"/>
      <c r="BYR110" s="101" t="s">
        <v>203</v>
      </c>
      <c r="BYS110" s="102"/>
      <c r="BYT110" s="102"/>
      <c r="BYU110" s="102"/>
      <c r="BYV110" s="102"/>
      <c r="BYW110" s="102"/>
      <c r="BYX110" s="102"/>
      <c r="BYY110" s="103"/>
      <c r="BYZ110" s="101" t="s">
        <v>203</v>
      </c>
      <c r="BZA110" s="102"/>
      <c r="BZB110" s="102"/>
      <c r="BZC110" s="102"/>
      <c r="BZD110" s="102"/>
      <c r="BZE110" s="102"/>
      <c r="BZF110" s="102"/>
      <c r="BZG110" s="103"/>
      <c r="BZH110" s="101" t="s">
        <v>203</v>
      </c>
      <c r="BZI110" s="102"/>
      <c r="BZJ110" s="102"/>
      <c r="BZK110" s="102"/>
      <c r="BZL110" s="102"/>
      <c r="BZM110" s="102"/>
      <c r="BZN110" s="102"/>
      <c r="BZO110" s="103"/>
      <c r="BZP110" s="101" t="s">
        <v>203</v>
      </c>
      <c r="BZQ110" s="102"/>
      <c r="BZR110" s="102"/>
      <c r="BZS110" s="102"/>
      <c r="BZT110" s="102"/>
      <c r="BZU110" s="102"/>
      <c r="BZV110" s="102"/>
      <c r="BZW110" s="103"/>
      <c r="BZX110" s="101" t="s">
        <v>203</v>
      </c>
      <c r="BZY110" s="102"/>
      <c r="BZZ110" s="102"/>
      <c r="CAA110" s="102"/>
      <c r="CAB110" s="102"/>
      <c r="CAC110" s="102"/>
      <c r="CAD110" s="102"/>
      <c r="CAE110" s="103"/>
      <c r="CAF110" s="101" t="s">
        <v>203</v>
      </c>
      <c r="CAG110" s="102"/>
      <c r="CAH110" s="102"/>
      <c r="CAI110" s="102"/>
      <c r="CAJ110" s="102"/>
      <c r="CAK110" s="102"/>
      <c r="CAL110" s="102"/>
      <c r="CAM110" s="103"/>
      <c r="CAN110" s="101" t="s">
        <v>203</v>
      </c>
      <c r="CAO110" s="102"/>
      <c r="CAP110" s="102"/>
      <c r="CAQ110" s="102"/>
      <c r="CAR110" s="102"/>
      <c r="CAS110" s="102"/>
      <c r="CAT110" s="102"/>
      <c r="CAU110" s="103"/>
      <c r="CAV110" s="101" t="s">
        <v>203</v>
      </c>
      <c r="CAW110" s="102"/>
      <c r="CAX110" s="102"/>
      <c r="CAY110" s="102"/>
      <c r="CAZ110" s="102"/>
      <c r="CBA110" s="102"/>
      <c r="CBB110" s="102"/>
      <c r="CBC110" s="103"/>
      <c r="CBD110" s="101" t="s">
        <v>203</v>
      </c>
      <c r="CBE110" s="102"/>
      <c r="CBF110" s="102"/>
      <c r="CBG110" s="102"/>
      <c r="CBH110" s="102"/>
      <c r="CBI110" s="102"/>
      <c r="CBJ110" s="102"/>
      <c r="CBK110" s="103"/>
      <c r="CBL110" s="101" t="s">
        <v>203</v>
      </c>
      <c r="CBM110" s="102"/>
      <c r="CBN110" s="102"/>
      <c r="CBO110" s="102"/>
      <c r="CBP110" s="102"/>
      <c r="CBQ110" s="102"/>
      <c r="CBR110" s="102"/>
      <c r="CBS110" s="103"/>
      <c r="CBT110" s="101" t="s">
        <v>203</v>
      </c>
      <c r="CBU110" s="102"/>
      <c r="CBV110" s="102"/>
      <c r="CBW110" s="102"/>
      <c r="CBX110" s="102"/>
      <c r="CBY110" s="102"/>
      <c r="CBZ110" s="102"/>
      <c r="CCA110" s="103"/>
      <c r="CCB110" s="101" t="s">
        <v>203</v>
      </c>
      <c r="CCC110" s="102"/>
      <c r="CCD110" s="102"/>
      <c r="CCE110" s="102"/>
      <c r="CCF110" s="102"/>
      <c r="CCG110" s="102"/>
      <c r="CCH110" s="102"/>
      <c r="CCI110" s="103"/>
      <c r="CCJ110" s="101" t="s">
        <v>203</v>
      </c>
      <c r="CCK110" s="102"/>
      <c r="CCL110" s="102"/>
      <c r="CCM110" s="102"/>
      <c r="CCN110" s="102"/>
      <c r="CCO110" s="102"/>
      <c r="CCP110" s="102"/>
      <c r="CCQ110" s="103"/>
      <c r="CCR110" s="101" t="s">
        <v>203</v>
      </c>
      <c r="CCS110" s="102"/>
      <c r="CCT110" s="102"/>
      <c r="CCU110" s="102"/>
      <c r="CCV110" s="102"/>
      <c r="CCW110" s="102"/>
      <c r="CCX110" s="102"/>
      <c r="CCY110" s="103"/>
      <c r="CCZ110" s="101" t="s">
        <v>203</v>
      </c>
      <c r="CDA110" s="102"/>
      <c r="CDB110" s="102"/>
      <c r="CDC110" s="102"/>
      <c r="CDD110" s="102"/>
      <c r="CDE110" s="102"/>
      <c r="CDF110" s="102"/>
      <c r="CDG110" s="103"/>
      <c r="CDH110" s="101" t="s">
        <v>203</v>
      </c>
      <c r="CDI110" s="102"/>
      <c r="CDJ110" s="102"/>
      <c r="CDK110" s="102"/>
      <c r="CDL110" s="102"/>
      <c r="CDM110" s="102"/>
      <c r="CDN110" s="102"/>
      <c r="CDO110" s="103"/>
      <c r="CDP110" s="101" t="s">
        <v>203</v>
      </c>
      <c r="CDQ110" s="102"/>
      <c r="CDR110" s="102"/>
      <c r="CDS110" s="102"/>
      <c r="CDT110" s="102"/>
      <c r="CDU110" s="102"/>
      <c r="CDV110" s="102"/>
      <c r="CDW110" s="103"/>
      <c r="CDX110" s="101" t="s">
        <v>203</v>
      </c>
      <c r="CDY110" s="102"/>
      <c r="CDZ110" s="102"/>
      <c r="CEA110" s="102"/>
      <c r="CEB110" s="102"/>
      <c r="CEC110" s="102"/>
      <c r="CED110" s="102"/>
      <c r="CEE110" s="103"/>
      <c r="CEF110" s="101" t="s">
        <v>203</v>
      </c>
      <c r="CEG110" s="102"/>
      <c r="CEH110" s="102"/>
      <c r="CEI110" s="102"/>
      <c r="CEJ110" s="102"/>
      <c r="CEK110" s="102"/>
      <c r="CEL110" s="102"/>
      <c r="CEM110" s="103"/>
      <c r="CEN110" s="101" t="s">
        <v>203</v>
      </c>
      <c r="CEO110" s="102"/>
      <c r="CEP110" s="102"/>
      <c r="CEQ110" s="102"/>
      <c r="CER110" s="102"/>
      <c r="CES110" s="102"/>
      <c r="CET110" s="102"/>
      <c r="CEU110" s="103"/>
      <c r="CEV110" s="101" t="s">
        <v>203</v>
      </c>
      <c r="CEW110" s="102"/>
      <c r="CEX110" s="102"/>
      <c r="CEY110" s="102"/>
      <c r="CEZ110" s="102"/>
      <c r="CFA110" s="102"/>
      <c r="CFB110" s="102"/>
      <c r="CFC110" s="103"/>
      <c r="CFD110" s="101" t="s">
        <v>203</v>
      </c>
      <c r="CFE110" s="102"/>
      <c r="CFF110" s="102"/>
      <c r="CFG110" s="102"/>
      <c r="CFH110" s="102"/>
      <c r="CFI110" s="102"/>
      <c r="CFJ110" s="102"/>
      <c r="CFK110" s="103"/>
      <c r="CFL110" s="101" t="s">
        <v>203</v>
      </c>
      <c r="CFM110" s="102"/>
      <c r="CFN110" s="102"/>
      <c r="CFO110" s="102"/>
      <c r="CFP110" s="102"/>
      <c r="CFQ110" s="102"/>
      <c r="CFR110" s="102"/>
      <c r="CFS110" s="103"/>
      <c r="CFT110" s="101" t="s">
        <v>203</v>
      </c>
      <c r="CFU110" s="102"/>
      <c r="CFV110" s="102"/>
      <c r="CFW110" s="102"/>
      <c r="CFX110" s="102"/>
      <c r="CFY110" s="102"/>
      <c r="CFZ110" s="102"/>
      <c r="CGA110" s="103"/>
      <c r="CGB110" s="101" t="s">
        <v>203</v>
      </c>
      <c r="CGC110" s="102"/>
      <c r="CGD110" s="102"/>
      <c r="CGE110" s="102"/>
      <c r="CGF110" s="102"/>
      <c r="CGG110" s="102"/>
      <c r="CGH110" s="102"/>
      <c r="CGI110" s="103"/>
      <c r="CGJ110" s="101" t="s">
        <v>203</v>
      </c>
      <c r="CGK110" s="102"/>
      <c r="CGL110" s="102"/>
      <c r="CGM110" s="102"/>
      <c r="CGN110" s="102"/>
      <c r="CGO110" s="102"/>
      <c r="CGP110" s="102"/>
      <c r="CGQ110" s="103"/>
      <c r="CGR110" s="101" t="s">
        <v>203</v>
      </c>
      <c r="CGS110" s="102"/>
      <c r="CGT110" s="102"/>
      <c r="CGU110" s="102"/>
      <c r="CGV110" s="102"/>
      <c r="CGW110" s="102"/>
      <c r="CGX110" s="102"/>
      <c r="CGY110" s="103"/>
      <c r="CGZ110" s="101" t="s">
        <v>203</v>
      </c>
      <c r="CHA110" s="102"/>
      <c r="CHB110" s="102"/>
      <c r="CHC110" s="102"/>
      <c r="CHD110" s="102"/>
      <c r="CHE110" s="102"/>
      <c r="CHF110" s="102"/>
      <c r="CHG110" s="103"/>
      <c r="CHH110" s="101" t="s">
        <v>203</v>
      </c>
      <c r="CHI110" s="102"/>
      <c r="CHJ110" s="102"/>
      <c r="CHK110" s="102"/>
      <c r="CHL110" s="102"/>
      <c r="CHM110" s="102"/>
      <c r="CHN110" s="102"/>
      <c r="CHO110" s="103"/>
      <c r="CHP110" s="101" t="s">
        <v>203</v>
      </c>
      <c r="CHQ110" s="102"/>
      <c r="CHR110" s="102"/>
      <c r="CHS110" s="102"/>
      <c r="CHT110" s="102"/>
      <c r="CHU110" s="102"/>
      <c r="CHV110" s="102"/>
      <c r="CHW110" s="103"/>
      <c r="CHX110" s="101" t="s">
        <v>203</v>
      </c>
      <c r="CHY110" s="102"/>
      <c r="CHZ110" s="102"/>
      <c r="CIA110" s="102"/>
      <c r="CIB110" s="102"/>
      <c r="CIC110" s="102"/>
      <c r="CID110" s="102"/>
      <c r="CIE110" s="103"/>
      <c r="CIF110" s="101" t="s">
        <v>203</v>
      </c>
      <c r="CIG110" s="102"/>
      <c r="CIH110" s="102"/>
      <c r="CII110" s="102"/>
      <c r="CIJ110" s="102"/>
      <c r="CIK110" s="102"/>
      <c r="CIL110" s="102"/>
      <c r="CIM110" s="103"/>
      <c r="CIN110" s="101" t="s">
        <v>203</v>
      </c>
      <c r="CIO110" s="102"/>
      <c r="CIP110" s="102"/>
      <c r="CIQ110" s="102"/>
      <c r="CIR110" s="102"/>
      <c r="CIS110" s="102"/>
      <c r="CIT110" s="102"/>
      <c r="CIU110" s="103"/>
      <c r="CIV110" s="101" t="s">
        <v>203</v>
      </c>
      <c r="CIW110" s="102"/>
      <c r="CIX110" s="102"/>
      <c r="CIY110" s="102"/>
      <c r="CIZ110" s="102"/>
      <c r="CJA110" s="102"/>
      <c r="CJB110" s="102"/>
      <c r="CJC110" s="103"/>
      <c r="CJD110" s="101" t="s">
        <v>203</v>
      </c>
      <c r="CJE110" s="102"/>
      <c r="CJF110" s="102"/>
      <c r="CJG110" s="102"/>
      <c r="CJH110" s="102"/>
      <c r="CJI110" s="102"/>
      <c r="CJJ110" s="102"/>
      <c r="CJK110" s="103"/>
      <c r="CJL110" s="101" t="s">
        <v>203</v>
      </c>
      <c r="CJM110" s="102"/>
      <c r="CJN110" s="102"/>
      <c r="CJO110" s="102"/>
      <c r="CJP110" s="102"/>
      <c r="CJQ110" s="102"/>
      <c r="CJR110" s="102"/>
      <c r="CJS110" s="103"/>
      <c r="CJT110" s="101" t="s">
        <v>203</v>
      </c>
      <c r="CJU110" s="102"/>
      <c r="CJV110" s="102"/>
      <c r="CJW110" s="102"/>
      <c r="CJX110" s="102"/>
      <c r="CJY110" s="102"/>
      <c r="CJZ110" s="102"/>
      <c r="CKA110" s="103"/>
      <c r="CKB110" s="101" t="s">
        <v>203</v>
      </c>
      <c r="CKC110" s="102"/>
      <c r="CKD110" s="102"/>
      <c r="CKE110" s="102"/>
      <c r="CKF110" s="102"/>
      <c r="CKG110" s="102"/>
      <c r="CKH110" s="102"/>
      <c r="CKI110" s="103"/>
      <c r="CKJ110" s="101" t="s">
        <v>203</v>
      </c>
      <c r="CKK110" s="102"/>
      <c r="CKL110" s="102"/>
      <c r="CKM110" s="102"/>
      <c r="CKN110" s="102"/>
      <c r="CKO110" s="102"/>
      <c r="CKP110" s="102"/>
      <c r="CKQ110" s="103"/>
      <c r="CKR110" s="101" t="s">
        <v>203</v>
      </c>
      <c r="CKS110" s="102"/>
      <c r="CKT110" s="102"/>
      <c r="CKU110" s="102"/>
      <c r="CKV110" s="102"/>
      <c r="CKW110" s="102"/>
      <c r="CKX110" s="102"/>
      <c r="CKY110" s="103"/>
      <c r="CKZ110" s="101" t="s">
        <v>203</v>
      </c>
      <c r="CLA110" s="102"/>
      <c r="CLB110" s="102"/>
      <c r="CLC110" s="102"/>
      <c r="CLD110" s="102"/>
      <c r="CLE110" s="102"/>
      <c r="CLF110" s="102"/>
      <c r="CLG110" s="103"/>
      <c r="CLH110" s="101" t="s">
        <v>203</v>
      </c>
      <c r="CLI110" s="102"/>
      <c r="CLJ110" s="102"/>
      <c r="CLK110" s="102"/>
      <c r="CLL110" s="102"/>
      <c r="CLM110" s="102"/>
      <c r="CLN110" s="102"/>
      <c r="CLO110" s="103"/>
      <c r="CLP110" s="101" t="s">
        <v>203</v>
      </c>
      <c r="CLQ110" s="102"/>
      <c r="CLR110" s="102"/>
      <c r="CLS110" s="102"/>
      <c r="CLT110" s="102"/>
      <c r="CLU110" s="102"/>
      <c r="CLV110" s="102"/>
      <c r="CLW110" s="103"/>
      <c r="CLX110" s="101" t="s">
        <v>203</v>
      </c>
      <c r="CLY110" s="102"/>
      <c r="CLZ110" s="102"/>
      <c r="CMA110" s="102"/>
      <c r="CMB110" s="102"/>
      <c r="CMC110" s="102"/>
      <c r="CMD110" s="102"/>
      <c r="CME110" s="103"/>
      <c r="CMF110" s="101" t="s">
        <v>203</v>
      </c>
      <c r="CMG110" s="102"/>
      <c r="CMH110" s="102"/>
      <c r="CMI110" s="102"/>
      <c r="CMJ110" s="102"/>
      <c r="CMK110" s="102"/>
      <c r="CML110" s="102"/>
      <c r="CMM110" s="103"/>
      <c r="CMN110" s="101" t="s">
        <v>203</v>
      </c>
      <c r="CMO110" s="102"/>
      <c r="CMP110" s="102"/>
      <c r="CMQ110" s="102"/>
      <c r="CMR110" s="102"/>
      <c r="CMS110" s="102"/>
      <c r="CMT110" s="102"/>
      <c r="CMU110" s="103"/>
      <c r="CMV110" s="101" t="s">
        <v>203</v>
      </c>
      <c r="CMW110" s="102"/>
      <c r="CMX110" s="102"/>
      <c r="CMY110" s="102"/>
      <c r="CMZ110" s="102"/>
      <c r="CNA110" s="102"/>
      <c r="CNB110" s="102"/>
      <c r="CNC110" s="103"/>
      <c r="CND110" s="101" t="s">
        <v>203</v>
      </c>
      <c r="CNE110" s="102"/>
      <c r="CNF110" s="102"/>
      <c r="CNG110" s="102"/>
      <c r="CNH110" s="102"/>
      <c r="CNI110" s="102"/>
      <c r="CNJ110" s="102"/>
      <c r="CNK110" s="103"/>
      <c r="CNL110" s="101" t="s">
        <v>203</v>
      </c>
      <c r="CNM110" s="102"/>
      <c r="CNN110" s="102"/>
      <c r="CNO110" s="102"/>
      <c r="CNP110" s="102"/>
      <c r="CNQ110" s="102"/>
      <c r="CNR110" s="102"/>
      <c r="CNS110" s="103"/>
      <c r="CNT110" s="101" t="s">
        <v>203</v>
      </c>
      <c r="CNU110" s="102"/>
      <c r="CNV110" s="102"/>
      <c r="CNW110" s="102"/>
      <c r="CNX110" s="102"/>
      <c r="CNY110" s="102"/>
      <c r="CNZ110" s="102"/>
      <c r="COA110" s="103"/>
      <c r="COB110" s="101" t="s">
        <v>203</v>
      </c>
      <c r="COC110" s="102"/>
      <c r="COD110" s="102"/>
      <c r="COE110" s="102"/>
      <c r="COF110" s="102"/>
      <c r="COG110" s="102"/>
      <c r="COH110" s="102"/>
      <c r="COI110" s="103"/>
      <c r="COJ110" s="101" t="s">
        <v>203</v>
      </c>
      <c r="COK110" s="102"/>
      <c r="COL110" s="102"/>
      <c r="COM110" s="102"/>
      <c r="CON110" s="102"/>
      <c r="COO110" s="102"/>
      <c r="COP110" s="102"/>
      <c r="COQ110" s="103"/>
      <c r="COR110" s="101" t="s">
        <v>203</v>
      </c>
      <c r="COS110" s="102"/>
      <c r="COT110" s="102"/>
      <c r="COU110" s="102"/>
      <c r="COV110" s="102"/>
      <c r="COW110" s="102"/>
      <c r="COX110" s="102"/>
      <c r="COY110" s="103"/>
      <c r="COZ110" s="101" t="s">
        <v>203</v>
      </c>
      <c r="CPA110" s="102"/>
      <c r="CPB110" s="102"/>
      <c r="CPC110" s="102"/>
      <c r="CPD110" s="102"/>
      <c r="CPE110" s="102"/>
      <c r="CPF110" s="102"/>
      <c r="CPG110" s="103"/>
      <c r="CPH110" s="101" t="s">
        <v>203</v>
      </c>
      <c r="CPI110" s="102"/>
      <c r="CPJ110" s="102"/>
      <c r="CPK110" s="102"/>
      <c r="CPL110" s="102"/>
      <c r="CPM110" s="102"/>
      <c r="CPN110" s="102"/>
      <c r="CPO110" s="103"/>
      <c r="CPP110" s="101" t="s">
        <v>203</v>
      </c>
      <c r="CPQ110" s="102"/>
      <c r="CPR110" s="102"/>
      <c r="CPS110" s="102"/>
      <c r="CPT110" s="102"/>
      <c r="CPU110" s="102"/>
      <c r="CPV110" s="102"/>
      <c r="CPW110" s="103"/>
      <c r="CPX110" s="101" t="s">
        <v>203</v>
      </c>
      <c r="CPY110" s="102"/>
      <c r="CPZ110" s="102"/>
      <c r="CQA110" s="102"/>
      <c r="CQB110" s="102"/>
      <c r="CQC110" s="102"/>
      <c r="CQD110" s="102"/>
      <c r="CQE110" s="103"/>
      <c r="CQF110" s="101" t="s">
        <v>203</v>
      </c>
      <c r="CQG110" s="102"/>
      <c r="CQH110" s="102"/>
      <c r="CQI110" s="102"/>
      <c r="CQJ110" s="102"/>
      <c r="CQK110" s="102"/>
      <c r="CQL110" s="102"/>
      <c r="CQM110" s="103"/>
      <c r="CQN110" s="101" t="s">
        <v>203</v>
      </c>
      <c r="CQO110" s="102"/>
      <c r="CQP110" s="102"/>
      <c r="CQQ110" s="102"/>
      <c r="CQR110" s="102"/>
      <c r="CQS110" s="102"/>
      <c r="CQT110" s="102"/>
      <c r="CQU110" s="103"/>
      <c r="CQV110" s="101" t="s">
        <v>203</v>
      </c>
      <c r="CQW110" s="102"/>
      <c r="CQX110" s="102"/>
      <c r="CQY110" s="102"/>
      <c r="CQZ110" s="102"/>
      <c r="CRA110" s="102"/>
      <c r="CRB110" s="102"/>
      <c r="CRC110" s="103"/>
      <c r="CRD110" s="101" t="s">
        <v>203</v>
      </c>
      <c r="CRE110" s="102"/>
      <c r="CRF110" s="102"/>
      <c r="CRG110" s="102"/>
      <c r="CRH110" s="102"/>
      <c r="CRI110" s="102"/>
      <c r="CRJ110" s="102"/>
      <c r="CRK110" s="103"/>
      <c r="CRL110" s="101" t="s">
        <v>203</v>
      </c>
      <c r="CRM110" s="102"/>
      <c r="CRN110" s="102"/>
      <c r="CRO110" s="102"/>
      <c r="CRP110" s="102"/>
      <c r="CRQ110" s="102"/>
      <c r="CRR110" s="102"/>
      <c r="CRS110" s="103"/>
      <c r="CRT110" s="101" t="s">
        <v>203</v>
      </c>
      <c r="CRU110" s="102"/>
      <c r="CRV110" s="102"/>
      <c r="CRW110" s="102"/>
      <c r="CRX110" s="102"/>
      <c r="CRY110" s="102"/>
      <c r="CRZ110" s="102"/>
      <c r="CSA110" s="103"/>
      <c r="CSB110" s="101" t="s">
        <v>203</v>
      </c>
      <c r="CSC110" s="102"/>
      <c r="CSD110" s="102"/>
      <c r="CSE110" s="102"/>
      <c r="CSF110" s="102"/>
      <c r="CSG110" s="102"/>
      <c r="CSH110" s="102"/>
      <c r="CSI110" s="103"/>
      <c r="CSJ110" s="101" t="s">
        <v>203</v>
      </c>
      <c r="CSK110" s="102"/>
      <c r="CSL110" s="102"/>
      <c r="CSM110" s="102"/>
      <c r="CSN110" s="102"/>
      <c r="CSO110" s="102"/>
      <c r="CSP110" s="102"/>
      <c r="CSQ110" s="103"/>
      <c r="CSR110" s="101" t="s">
        <v>203</v>
      </c>
      <c r="CSS110" s="102"/>
      <c r="CST110" s="102"/>
      <c r="CSU110" s="102"/>
      <c r="CSV110" s="102"/>
      <c r="CSW110" s="102"/>
      <c r="CSX110" s="102"/>
      <c r="CSY110" s="103"/>
      <c r="CSZ110" s="101" t="s">
        <v>203</v>
      </c>
      <c r="CTA110" s="102"/>
      <c r="CTB110" s="102"/>
      <c r="CTC110" s="102"/>
      <c r="CTD110" s="102"/>
      <c r="CTE110" s="102"/>
      <c r="CTF110" s="102"/>
      <c r="CTG110" s="103"/>
      <c r="CTH110" s="101" t="s">
        <v>203</v>
      </c>
      <c r="CTI110" s="102"/>
      <c r="CTJ110" s="102"/>
      <c r="CTK110" s="102"/>
      <c r="CTL110" s="102"/>
      <c r="CTM110" s="102"/>
      <c r="CTN110" s="102"/>
      <c r="CTO110" s="103"/>
      <c r="CTP110" s="101" t="s">
        <v>203</v>
      </c>
      <c r="CTQ110" s="102"/>
      <c r="CTR110" s="102"/>
      <c r="CTS110" s="102"/>
      <c r="CTT110" s="102"/>
      <c r="CTU110" s="102"/>
      <c r="CTV110" s="102"/>
      <c r="CTW110" s="103"/>
      <c r="CTX110" s="101" t="s">
        <v>203</v>
      </c>
      <c r="CTY110" s="102"/>
      <c r="CTZ110" s="102"/>
      <c r="CUA110" s="102"/>
      <c r="CUB110" s="102"/>
      <c r="CUC110" s="102"/>
      <c r="CUD110" s="102"/>
      <c r="CUE110" s="103"/>
      <c r="CUF110" s="101" t="s">
        <v>203</v>
      </c>
      <c r="CUG110" s="102"/>
      <c r="CUH110" s="102"/>
      <c r="CUI110" s="102"/>
      <c r="CUJ110" s="102"/>
      <c r="CUK110" s="102"/>
      <c r="CUL110" s="102"/>
      <c r="CUM110" s="103"/>
      <c r="CUN110" s="101" t="s">
        <v>203</v>
      </c>
      <c r="CUO110" s="102"/>
      <c r="CUP110" s="102"/>
      <c r="CUQ110" s="102"/>
      <c r="CUR110" s="102"/>
      <c r="CUS110" s="102"/>
      <c r="CUT110" s="102"/>
      <c r="CUU110" s="103"/>
      <c r="CUV110" s="101" t="s">
        <v>203</v>
      </c>
      <c r="CUW110" s="102"/>
      <c r="CUX110" s="102"/>
      <c r="CUY110" s="102"/>
      <c r="CUZ110" s="102"/>
      <c r="CVA110" s="102"/>
      <c r="CVB110" s="102"/>
      <c r="CVC110" s="103"/>
      <c r="CVD110" s="101" t="s">
        <v>203</v>
      </c>
      <c r="CVE110" s="102"/>
      <c r="CVF110" s="102"/>
      <c r="CVG110" s="102"/>
      <c r="CVH110" s="102"/>
      <c r="CVI110" s="102"/>
      <c r="CVJ110" s="102"/>
      <c r="CVK110" s="103"/>
      <c r="CVL110" s="101" t="s">
        <v>203</v>
      </c>
      <c r="CVM110" s="102"/>
      <c r="CVN110" s="102"/>
      <c r="CVO110" s="102"/>
      <c r="CVP110" s="102"/>
      <c r="CVQ110" s="102"/>
      <c r="CVR110" s="102"/>
      <c r="CVS110" s="103"/>
      <c r="CVT110" s="101" t="s">
        <v>203</v>
      </c>
      <c r="CVU110" s="102"/>
      <c r="CVV110" s="102"/>
      <c r="CVW110" s="102"/>
      <c r="CVX110" s="102"/>
      <c r="CVY110" s="102"/>
      <c r="CVZ110" s="102"/>
      <c r="CWA110" s="103"/>
      <c r="CWB110" s="101" t="s">
        <v>203</v>
      </c>
      <c r="CWC110" s="102"/>
      <c r="CWD110" s="102"/>
      <c r="CWE110" s="102"/>
      <c r="CWF110" s="102"/>
      <c r="CWG110" s="102"/>
      <c r="CWH110" s="102"/>
      <c r="CWI110" s="103"/>
      <c r="CWJ110" s="101" t="s">
        <v>203</v>
      </c>
      <c r="CWK110" s="102"/>
      <c r="CWL110" s="102"/>
      <c r="CWM110" s="102"/>
      <c r="CWN110" s="102"/>
      <c r="CWO110" s="102"/>
      <c r="CWP110" s="102"/>
      <c r="CWQ110" s="103"/>
      <c r="CWR110" s="101" t="s">
        <v>203</v>
      </c>
      <c r="CWS110" s="102"/>
      <c r="CWT110" s="102"/>
      <c r="CWU110" s="102"/>
      <c r="CWV110" s="102"/>
      <c r="CWW110" s="102"/>
      <c r="CWX110" s="102"/>
      <c r="CWY110" s="103"/>
      <c r="CWZ110" s="101" t="s">
        <v>203</v>
      </c>
      <c r="CXA110" s="102"/>
      <c r="CXB110" s="102"/>
      <c r="CXC110" s="102"/>
      <c r="CXD110" s="102"/>
      <c r="CXE110" s="102"/>
      <c r="CXF110" s="102"/>
      <c r="CXG110" s="103"/>
      <c r="CXH110" s="101" t="s">
        <v>203</v>
      </c>
      <c r="CXI110" s="102"/>
      <c r="CXJ110" s="102"/>
      <c r="CXK110" s="102"/>
      <c r="CXL110" s="102"/>
      <c r="CXM110" s="102"/>
      <c r="CXN110" s="102"/>
      <c r="CXO110" s="103"/>
      <c r="CXP110" s="101" t="s">
        <v>203</v>
      </c>
      <c r="CXQ110" s="102"/>
      <c r="CXR110" s="102"/>
      <c r="CXS110" s="102"/>
      <c r="CXT110" s="102"/>
      <c r="CXU110" s="102"/>
      <c r="CXV110" s="102"/>
      <c r="CXW110" s="103"/>
      <c r="CXX110" s="101" t="s">
        <v>203</v>
      </c>
      <c r="CXY110" s="102"/>
      <c r="CXZ110" s="102"/>
      <c r="CYA110" s="102"/>
      <c r="CYB110" s="102"/>
      <c r="CYC110" s="102"/>
      <c r="CYD110" s="102"/>
      <c r="CYE110" s="103"/>
      <c r="CYF110" s="101" t="s">
        <v>203</v>
      </c>
      <c r="CYG110" s="102"/>
      <c r="CYH110" s="102"/>
      <c r="CYI110" s="102"/>
      <c r="CYJ110" s="102"/>
      <c r="CYK110" s="102"/>
      <c r="CYL110" s="102"/>
      <c r="CYM110" s="103"/>
      <c r="CYN110" s="101" t="s">
        <v>203</v>
      </c>
      <c r="CYO110" s="102"/>
      <c r="CYP110" s="102"/>
      <c r="CYQ110" s="102"/>
      <c r="CYR110" s="102"/>
      <c r="CYS110" s="102"/>
      <c r="CYT110" s="102"/>
      <c r="CYU110" s="103"/>
      <c r="CYV110" s="101" t="s">
        <v>203</v>
      </c>
      <c r="CYW110" s="102"/>
      <c r="CYX110" s="102"/>
      <c r="CYY110" s="102"/>
      <c r="CYZ110" s="102"/>
      <c r="CZA110" s="102"/>
      <c r="CZB110" s="102"/>
      <c r="CZC110" s="103"/>
      <c r="CZD110" s="101" t="s">
        <v>203</v>
      </c>
      <c r="CZE110" s="102"/>
      <c r="CZF110" s="102"/>
      <c r="CZG110" s="102"/>
      <c r="CZH110" s="102"/>
      <c r="CZI110" s="102"/>
      <c r="CZJ110" s="102"/>
      <c r="CZK110" s="103"/>
      <c r="CZL110" s="101" t="s">
        <v>203</v>
      </c>
      <c r="CZM110" s="102"/>
      <c r="CZN110" s="102"/>
      <c r="CZO110" s="102"/>
      <c r="CZP110" s="102"/>
      <c r="CZQ110" s="102"/>
      <c r="CZR110" s="102"/>
      <c r="CZS110" s="103"/>
      <c r="CZT110" s="101" t="s">
        <v>203</v>
      </c>
      <c r="CZU110" s="102"/>
      <c r="CZV110" s="102"/>
      <c r="CZW110" s="102"/>
      <c r="CZX110" s="102"/>
      <c r="CZY110" s="102"/>
      <c r="CZZ110" s="102"/>
      <c r="DAA110" s="103"/>
      <c r="DAB110" s="101" t="s">
        <v>203</v>
      </c>
      <c r="DAC110" s="102"/>
      <c r="DAD110" s="102"/>
      <c r="DAE110" s="102"/>
      <c r="DAF110" s="102"/>
      <c r="DAG110" s="102"/>
      <c r="DAH110" s="102"/>
      <c r="DAI110" s="103"/>
      <c r="DAJ110" s="101" t="s">
        <v>203</v>
      </c>
      <c r="DAK110" s="102"/>
      <c r="DAL110" s="102"/>
      <c r="DAM110" s="102"/>
      <c r="DAN110" s="102"/>
      <c r="DAO110" s="102"/>
      <c r="DAP110" s="102"/>
      <c r="DAQ110" s="103"/>
      <c r="DAR110" s="101" t="s">
        <v>203</v>
      </c>
      <c r="DAS110" s="102"/>
      <c r="DAT110" s="102"/>
      <c r="DAU110" s="102"/>
      <c r="DAV110" s="102"/>
      <c r="DAW110" s="102"/>
      <c r="DAX110" s="102"/>
      <c r="DAY110" s="103"/>
      <c r="DAZ110" s="101" t="s">
        <v>203</v>
      </c>
      <c r="DBA110" s="102"/>
      <c r="DBB110" s="102"/>
      <c r="DBC110" s="102"/>
      <c r="DBD110" s="102"/>
      <c r="DBE110" s="102"/>
      <c r="DBF110" s="102"/>
      <c r="DBG110" s="103"/>
      <c r="DBH110" s="101" t="s">
        <v>203</v>
      </c>
      <c r="DBI110" s="102"/>
      <c r="DBJ110" s="102"/>
      <c r="DBK110" s="102"/>
      <c r="DBL110" s="102"/>
      <c r="DBM110" s="102"/>
      <c r="DBN110" s="102"/>
      <c r="DBO110" s="103"/>
      <c r="DBP110" s="101" t="s">
        <v>203</v>
      </c>
      <c r="DBQ110" s="102"/>
      <c r="DBR110" s="102"/>
      <c r="DBS110" s="102"/>
      <c r="DBT110" s="102"/>
      <c r="DBU110" s="102"/>
      <c r="DBV110" s="102"/>
      <c r="DBW110" s="103"/>
      <c r="DBX110" s="101" t="s">
        <v>203</v>
      </c>
      <c r="DBY110" s="102"/>
      <c r="DBZ110" s="102"/>
      <c r="DCA110" s="102"/>
      <c r="DCB110" s="102"/>
      <c r="DCC110" s="102"/>
      <c r="DCD110" s="102"/>
      <c r="DCE110" s="103"/>
      <c r="DCF110" s="101" t="s">
        <v>203</v>
      </c>
      <c r="DCG110" s="102"/>
      <c r="DCH110" s="102"/>
      <c r="DCI110" s="102"/>
      <c r="DCJ110" s="102"/>
      <c r="DCK110" s="102"/>
      <c r="DCL110" s="102"/>
      <c r="DCM110" s="103"/>
      <c r="DCN110" s="101" t="s">
        <v>203</v>
      </c>
      <c r="DCO110" s="102"/>
      <c r="DCP110" s="102"/>
      <c r="DCQ110" s="102"/>
      <c r="DCR110" s="102"/>
      <c r="DCS110" s="102"/>
      <c r="DCT110" s="102"/>
      <c r="DCU110" s="103"/>
      <c r="DCV110" s="101" t="s">
        <v>203</v>
      </c>
      <c r="DCW110" s="102"/>
      <c r="DCX110" s="102"/>
      <c r="DCY110" s="102"/>
      <c r="DCZ110" s="102"/>
      <c r="DDA110" s="102"/>
      <c r="DDB110" s="102"/>
      <c r="DDC110" s="103"/>
      <c r="DDD110" s="101" t="s">
        <v>203</v>
      </c>
      <c r="DDE110" s="102"/>
      <c r="DDF110" s="102"/>
      <c r="DDG110" s="102"/>
      <c r="DDH110" s="102"/>
      <c r="DDI110" s="102"/>
      <c r="DDJ110" s="102"/>
      <c r="DDK110" s="103"/>
      <c r="DDL110" s="101" t="s">
        <v>203</v>
      </c>
      <c r="DDM110" s="102"/>
      <c r="DDN110" s="102"/>
      <c r="DDO110" s="102"/>
      <c r="DDP110" s="102"/>
      <c r="DDQ110" s="102"/>
      <c r="DDR110" s="102"/>
      <c r="DDS110" s="103"/>
      <c r="DDT110" s="101" t="s">
        <v>203</v>
      </c>
      <c r="DDU110" s="102"/>
      <c r="DDV110" s="102"/>
      <c r="DDW110" s="102"/>
      <c r="DDX110" s="102"/>
      <c r="DDY110" s="102"/>
      <c r="DDZ110" s="102"/>
      <c r="DEA110" s="103"/>
      <c r="DEB110" s="101" t="s">
        <v>203</v>
      </c>
      <c r="DEC110" s="102"/>
      <c r="DED110" s="102"/>
      <c r="DEE110" s="102"/>
      <c r="DEF110" s="102"/>
      <c r="DEG110" s="102"/>
      <c r="DEH110" s="102"/>
      <c r="DEI110" s="103"/>
      <c r="DEJ110" s="101" t="s">
        <v>203</v>
      </c>
      <c r="DEK110" s="102"/>
      <c r="DEL110" s="102"/>
      <c r="DEM110" s="102"/>
      <c r="DEN110" s="102"/>
      <c r="DEO110" s="102"/>
      <c r="DEP110" s="102"/>
      <c r="DEQ110" s="103"/>
      <c r="DER110" s="101" t="s">
        <v>203</v>
      </c>
      <c r="DES110" s="102"/>
      <c r="DET110" s="102"/>
      <c r="DEU110" s="102"/>
      <c r="DEV110" s="102"/>
      <c r="DEW110" s="102"/>
      <c r="DEX110" s="102"/>
      <c r="DEY110" s="103"/>
      <c r="DEZ110" s="101" t="s">
        <v>203</v>
      </c>
      <c r="DFA110" s="102"/>
      <c r="DFB110" s="102"/>
      <c r="DFC110" s="102"/>
      <c r="DFD110" s="102"/>
      <c r="DFE110" s="102"/>
      <c r="DFF110" s="102"/>
      <c r="DFG110" s="103"/>
      <c r="DFH110" s="101" t="s">
        <v>203</v>
      </c>
      <c r="DFI110" s="102"/>
      <c r="DFJ110" s="102"/>
      <c r="DFK110" s="102"/>
      <c r="DFL110" s="102"/>
      <c r="DFM110" s="102"/>
      <c r="DFN110" s="102"/>
      <c r="DFO110" s="103"/>
      <c r="DFP110" s="101" t="s">
        <v>203</v>
      </c>
      <c r="DFQ110" s="102"/>
      <c r="DFR110" s="102"/>
      <c r="DFS110" s="102"/>
      <c r="DFT110" s="102"/>
      <c r="DFU110" s="102"/>
      <c r="DFV110" s="102"/>
      <c r="DFW110" s="103"/>
      <c r="DFX110" s="101" t="s">
        <v>203</v>
      </c>
      <c r="DFY110" s="102"/>
      <c r="DFZ110" s="102"/>
      <c r="DGA110" s="102"/>
      <c r="DGB110" s="102"/>
      <c r="DGC110" s="102"/>
      <c r="DGD110" s="102"/>
      <c r="DGE110" s="103"/>
      <c r="DGF110" s="101" t="s">
        <v>203</v>
      </c>
      <c r="DGG110" s="102"/>
      <c r="DGH110" s="102"/>
      <c r="DGI110" s="102"/>
      <c r="DGJ110" s="102"/>
      <c r="DGK110" s="102"/>
      <c r="DGL110" s="102"/>
      <c r="DGM110" s="103"/>
      <c r="DGN110" s="101" t="s">
        <v>203</v>
      </c>
      <c r="DGO110" s="102"/>
      <c r="DGP110" s="102"/>
      <c r="DGQ110" s="102"/>
      <c r="DGR110" s="102"/>
      <c r="DGS110" s="102"/>
      <c r="DGT110" s="102"/>
      <c r="DGU110" s="103"/>
      <c r="DGV110" s="101" t="s">
        <v>203</v>
      </c>
      <c r="DGW110" s="102"/>
      <c r="DGX110" s="102"/>
      <c r="DGY110" s="102"/>
      <c r="DGZ110" s="102"/>
      <c r="DHA110" s="102"/>
      <c r="DHB110" s="102"/>
      <c r="DHC110" s="103"/>
      <c r="DHD110" s="101" t="s">
        <v>203</v>
      </c>
      <c r="DHE110" s="102"/>
      <c r="DHF110" s="102"/>
      <c r="DHG110" s="102"/>
      <c r="DHH110" s="102"/>
      <c r="DHI110" s="102"/>
      <c r="DHJ110" s="102"/>
      <c r="DHK110" s="103"/>
      <c r="DHL110" s="101" t="s">
        <v>203</v>
      </c>
      <c r="DHM110" s="102"/>
      <c r="DHN110" s="102"/>
      <c r="DHO110" s="102"/>
      <c r="DHP110" s="102"/>
      <c r="DHQ110" s="102"/>
      <c r="DHR110" s="102"/>
      <c r="DHS110" s="103"/>
      <c r="DHT110" s="101" t="s">
        <v>203</v>
      </c>
      <c r="DHU110" s="102"/>
      <c r="DHV110" s="102"/>
      <c r="DHW110" s="102"/>
      <c r="DHX110" s="102"/>
      <c r="DHY110" s="102"/>
      <c r="DHZ110" s="102"/>
      <c r="DIA110" s="103"/>
      <c r="DIB110" s="101" t="s">
        <v>203</v>
      </c>
      <c r="DIC110" s="102"/>
      <c r="DID110" s="102"/>
      <c r="DIE110" s="102"/>
      <c r="DIF110" s="102"/>
      <c r="DIG110" s="102"/>
      <c r="DIH110" s="102"/>
      <c r="DII110" s="103"/>
      <c r="DIJ110" s="101" t="s">
        <v>203</v>
      </c>
      <c r="DIK110" s="102"/>
      <c r="DIL110" s="102"/>
      <c r="DIM110" s="102"/>
      <c r="DIN110" s="102"/>
      <c r="DIO110" s="102"/>
      <c r="DIP110" s="102"/>
      <c r="DIQ110" s="103"/>
      <c r="DIR110" s="101" t="s">
        <v>203</v>
      </c>
      <c r="DIS110" s="102"/>
      <c r="DIT110" s="102"/>
      <c r="DIU110" s="102"/>
      <c r="DIV110" s="102"/>
      <c r="DIW110" s="102"/>
      <c r="DIX110" s="102"/>
      <c r="DIY110" s="103"/>
      <c r="DIZ110" s="101" t="s">
        <v>203</v>
      </c>
      <c r="DJA110" s="102"/>
      <c r="DJB110" s="102"/>
      <c r="DJC110" s="102"/>
      <c r="DJD110" s="102"/>
      <c r="DJE110" s="102"/>
      <c r="DJF110" s="102"/>
      <c r="DJG110" s="103"/>
      <c r="DJH110" s="101" t="s">
        <v>203</v>
      </c>
      <c r="DJI110" s="102"/>
      <c r="DJJ110" s="102"/>
      <c r="DJK110" s="102"/>
      <c r="DJL110" s="102"/>
      <c r="DJM110" s="102"/>
      <c r="DJN110" s="102"/>
      <c r="DJO110" s="103"/>
      <c r="DJP110" s="101" t="s">
        <v>203</v>
      </c>
      <c r="DJQ110" s="102"/>
      <c r="DJR110" s="102"/>
      <c r="DJS110" s="102"/>
      <c r="DJT110" s="102"/>
      <c r="DJU110" s="102"/>
      <c r="DJV110" s="102"/>
      <c r="DJW110" s="103"/>
      <c r="DJX110" s="101" t="s">
        <v>203</v>
      </c>
      <c r="DJY110" s="102"/>
      <c r="DJZ110" s="102"/>
      <c r="DKA110" s="102"/>
      <c r="DKB110" s="102"/>
      <c r="DKC110" s="102"/>
      <c r="DKD110" s="102"/>
      <c r="DKE110" s="103"/>
      <c r="DKF110" s="101" t="s">
        <v>203</v>
      </c>
      <c r="DKG110" s="102"/>
      <c r="DKH110" s="102"/>
      <c r="DKI110" s="102"/>
      <c r="DKJ110" s="102"/>
      <c r="DKK110" s="102"/>
      <c r="DKL110" s="102"/>
      <c r="DKM110" s="103"/>
      <c r="DKN110" s="101" t="s">
        <v>203</v>
      </c>
      <c r="DKO110" s="102"/>
      <c r="DKP110" s="102"/>
      <c r="DKQ110" s="102"/>
      <c r="DKR110" s="102"/>
      <c r="DKS110" s="102"/>
      <c r="DKT110" s="102"/>
      <c r="DKU110" s="103"/>
      <c r="DKV110" s="101" t="s">
        <v>203</v>
      </c>
      <c r="DKW110" s="102"/>
      <c r="DKX110" s="102"/>
      <c r="DKY110" s="102"/>
      <c r="DKZ110" s="102"/>
      <c r="DLA110" s="102"/>
      <c r="DLB110" s="102"/>
      <c r="DLC110" s="103"/>
      <c r="DLD110" s="101" t="s">
        <v>203</v>
      </c>
      <c r="DLE110" s="102"/>
      <c r="DLF110" s="102"/>
      <c r="DLG110" s="102"/>
      <c r="DLH110" s="102"/>
      <c r="DLI110" s="102"/>
      <c r="DLJ110" s="102"/>
      <c r="DLK110" s="103"/>
      <c r="DLL110" s="101" t="s">
        <v>203</v>
      </c>
      <c r="DLM110" s="102"/>
      <c r="DLN110" s="102"/>
      <c r="DLO110" s="102"/>
      <c r="DLP110" s="102"/>
      <c r="DLQ110" s="102"/>
      <c r="DLR110" s="102"/>
      <c r="DLS110" s="103"/>
      <c r="DLT110" s="101" t="s">
        <v>203</v>
      </c>
      <c r="DLU110" s="102"/>
      <c r="DLV110" s="102"/>
      <c r="DLW110" s="102"/>
      <c r="DLX110" s="102"/>
      <c r="DLY110" s="102"/>
      <c r="DLZ110" s="102"/>
      <c r="DMA110" s="103"/>
      <c r="DMB110" s="101" t="s">
        <v>203</v>
      </c>
      <c r="DMC110" s="102"/>
      <c r="DMD110" s="102"/>
      <c r="DME110" s="102"/>
      <c r="DMF110" s="102"/>
      <c r="DMG110" s="102"/>
      <c r="DMH110" s="102"/>
      <c r="DMI110" s="103"/>
      <c r="DMJ110" s="101" t="s">
        <v>203</v>
      </c>
      <c r="DMK110" s="102"/>
      <c r="DML110" s="102"/>
      <c r="DMM110" s="102"/>
      <c r="DMN110" s="102"/>
      <c r="DMO110" s="102"/>
      <c r="DMP110" s="102"/>
      <c r="DMQ110" s="103"/>
      <c r="DMR110" s="101" t="s">
        <v>203</v>
      </c>
      <c r="DMS110" s="102"/>
      <c r="DMT110" s="102"/>
      <c r="DMU110" s="102"/>
      <c r="DMV110" s="102"/>
      <c r="DMW110" s="102"/>
      <c r="DMX110" s="102"/>
      <c r="DMY110" s="103"/>
      <c r="DMZ110" s="101" t="s">
        <v>203</v>
      </c>
      <c r="DNA110" s="102"/>
      <c r="DNB110" s="102"/>
      <c r="DNC110" s="102"/>
      <c r="DND110" s="102"/>
      <c r="DNE110" s="102"/>
      <c r="DNF110" s="102"/>
      <c r="DNG110" s="103"/>
      <c r="DNH110" s="101" t="s">
        <v>203</v>
      </c>
      <c r="DNI110" s="102"/>
      <c r="DNJ110" s="102"/>
      <c r="DNK110" s="102"/>
      <c r="DNL110" s="102"/>
      <c r="DNM110" s="102"/>
      <c r="DNN110" s="102"/>
      <c r="DNO110" s="103"/>
      <c r="DNP110" s="101" t="s">
        <v>203</v>
      </c>
      <c r="DNQ110" s="102"/>
      <c r="DNR110" s="102"/>
      <c r="DNS110" s="102"/>
      <c r="DNT110" s="102"/>
      <c r="DNU110" s="102"/>
      <c r="DNV110" s="102"/>
      <c r="DNW110" s="103"/>
      <c r="DNX110" s="101" t="s">
        <v>203</v>
      </c>
      <c r="DNY110" s="102"/>
      <c r="DNZ110" s="102"/>
      <c r="DOA110" s="102"/>
      <c r="DOB110" s="102"/>
      <c r="DOC110" s="102"/>
      <c r="DOD110" s="102"/>
      <c r="DOE110" s="103"/>
      <c r="DOF110" s="101" t="s">
        <v>203</v>
      </c>
      <c r="DOG110" s="102"/>
      <c r="DOH110" s="102"/>
      <c r="DOI110" s="102"/>
      <c r="DOJ110" s="102"/>
      <c r="DOK110" s="102"/>
      <c r="DOL110" s="102"/>
      <c r="DOM110" s="103"/>
      <c r="DON110" s="101" t="s">
        <v>203</v>
      </c>
      <c r="DOO110" s="102"/>
      <c r="DOP110" s="102"/>
      <c r="DOQ110" s="102"/>
      <c r="DOR110" s="102"/>
      <c r="DOS110" s="102"/>
      <c r="DOT110" s="102"/>
      <c r="DOU110" s="103"/>
      <c r="DOV110" s="101" t="s">
        <v>203</v>
      </c>
      <c r="DOW110" s="102"/>
      <c r="DOX110" s="102"/>
      <c r="DOY110" s="102"/>
      <c r="DOZ110" s="102"/>
      <c r="DPA110" s="102"/>
      <c r="DPB110" s="102"/>
      <c r="DPC110" s="103"/>
      <c r="DPD110" s="101" t="s">
        <v>203</v>
      </c>
      <c r="DPE110" s="102"/>
      <c r="DPF110" s="102"/>
      <c r="DPG110" s="102"/>
      <c r="DPH110" s="102"/>
      <c r="DPI110" s="102"/>
      <c r="DPJ110" s="102"/>
      <c r="DPK110" s="103"/>
      <c r="DPL110" s="101" t="s">
        <v>203</v>
      </c>
      <c r="DPM110" s="102"/>
      <c r="DPN110" s="102"/>
      <c r="DPO110" s="102"/>
      <c r="DPP110" s="102"/>
      <c r="DPQ110" s="102"/>
      <c r="DPR110" s="102"/>
      <c r="DPS110" s="103"/>
      <c r="DPT110" s="101" t="s">
        <v>203</v>
      </c>
      <c r="DPU110" s="102"/>
      <c r="DPV110" s="102"/>
      <c r="DPW110" s="102"/>
      <c r="DPX110" s="102"/>
      <c r="DPY110" s="102"/>
      <c r="DPZ110" s="102"/>
      <c r="DQA110" s="103"/>
      <c r="DQB110" s="101" t="s">
        <v>203</v>
      </c>
      <c r="DQC110" s="102"/>
      <c r="DQD110" s="102"/>
      <c r="DQE110" s="102"/>
      <c r="DQF110" s="102"/>
      <c r="DQG110" s="102"/>
      <c r="DQH110" s="102"/>
      <c r="DQI110" s="103"/>
      <c r="DQJ110" s="101" t="s">
        <v>203</v>
      </c>
      <c r="DQK110" s="102"/>
      <c r="DQL110" s="102"/>
      <c r="DQM110" s="102"/>
      <c r="DQN110" s="102"/>
      <c r="DQO110" s="102"/>
      <c r="DQP110" s="102"/>
      <c r="DQQ110" s="103"/>
      <c r="DQR110" s="101" t="s">
        <v>203</v>
      </c>
      <c r="DQS110" s="102"/>
      <c r="DQT110" s="102"/>
      <c r="DQU110" s="102"/>
      <c r="DQV110" s="102"/>
      <c r="DQW110" s="102"/>
      <c r="DQX110" s="102"/>
      <c r="DQY110" s="103"/>
      <c r="DQZ110" s="101" t="s">
        <v>203</v>
      </c>
      <c r="DRA110" s="102"/>
      <c r="DRB110" s="102"/>
      <c r="DRC110" s="102"/>
      <c r="DRD110" s="102"/>
      <c r="DRE110" s="102"/>
      <c r="DRF110" s="102"/>
      <c r="DRG110" s="103"/>
      <c r="DRH110" s="101" t="s">
        <v>203</v>
      </c>
      <c r="DRI110" s="102"/>
      <c r="DRJ110" s="102"/>
      <c r="DRK110" s="102"/>
      <c r="DRL110" s="102"/>
      <c r="DRM110" s="102"/>
      <c r="DRN110" s="102"/>
      <c r="DRO110" s="103"/>
      <c r="DRP110" s="101" t="s">
        <v>203</v>
      </c>
      <c r="DRQ110" s="102"/>
      <c r="DRR110" s="102"/>
      <c r="DRS110" s="102"/>
      <c r="DRT110" s="102"/>
      <c r="DRU110" s="102"/>
      <c r="DRV110" s="102"/>
      <c r="DRW110" s="103"/>
      <c r="DRX110" s="101" t="s">
        <v>203</v>
      </c>
      <c r="DRY110" s="102"/>
      <c r="DRZ110" s="102"/>
      <c r="DSA110" s="102"/>
      <c r="DSB110" s="102"/>
      <c r="DSC110" s="102"/>
      <c r="DSD110" s="102"/>
      <c r="DSE110" s="103"/>
      <c r="DSF110" s="101" t="s">
        <v>203</v>
      </c>
      <c r="DSG110" s="102"/>
      <c r="DSH110" s="102"/>
      <c r="DSI110" s="102"/>
      <c r="DSJ110" s="102"/>
      <c r="DSK110" s="102"/>
      <c r="DSL110" s="102"/>
      <c r="DSM110" s="103"/>
      <c r="DSN110" s="101" t="s">
        <v>203</v>
      </c>
      <c r="DSO110" s="102"/>
      <c r="DSP110" s="102"/>
      <c r="DSQ110" s="102"/>
      <c r="DSR110" s="102"/>
      <c r="DSS110" s="102"/>
      <c r="DST110" s="102"/>
      <c r="DSU110" s="103"/>
      <c r="DSV110" s="101" t="s">
        <v>203</v>
      </c>
      <c r="DSW110" s="102"/>
      <c r="DSX110" s="102"/>
      <c r="DSY110" s="102"/>
      <c r="DSZ110" s="102"/>
      <c r="DTA110" s="102"/>
      <c r="DTB110" s="102"/>
      <c r="DTC110" s="103"/>
      <c r="DTD110" s="101" t="s">
        <v>203</v>
      </c>
      <c r="DTE110" s="102"/>
      <c r="DTF110" s="102"/>
      <c r="DTG110" s="102"/>
      <c r="DTH110" s="102"/>
      <c r="DTI110" s="102"/>
      <c r="DTJ110" s="102"/>
      <c r="DTK110" s="103"/>
      <c r="DTL110" s="101" t="s">
        <v>203</v>
      </c>
      <c r="DTM110" s="102"/>
      <c r="DTN110" s="102"/>
      <c r="DTO110" s="102"/>
      <c r="DTP110" s="102"/>
      <c r="DTQ110" s="102"/>
      <c r="DTR110" s="102"/>
      <c r="DTS110" s="103"/>
      <c r="DTT110" s="101" t="s">
        <v>203</v>
      </c>
      <c r="DTU110" s="102"/>
      <c r="DTV110" s="102"/>
      <c r="DTW110" s="102"/>
      <c r="DTX110" s="102"/>
      <c r="DTY110" s="102"/>
      <c r="DTZ110" s="102"/>
      <c r="DUA110" s="103"/>
      <c r="DUB110" s="101" t="s">
        <v>203</v>
      </c>
      <c r="DUC110" s="102"/>
      <c r="DUD110" s="102"/>
      <c r="DUE110" s="102"/>
      <c r="DUF110" s="102"/>
      <c r="DUG110" s="102"/>
      <c r="DUH110" s="102"/>
      <c r="DUI110" s="103"/>
      <c r="DUJ110" s="101" t="s">
        <v>203</v>
      </c>
      <c r="DUK110" s="102"/>
      <c r="DUL110" s="102"/>
      <c r="DUM110" s="102"/>
      <c r="DUN110" s="102"/>
      <c r="DUO110" s="102"/>
      <c r="DUP110" s="102"/>
      <c r="DUQ110" s="103"/>
      <c r="DUR110" s="101" t="s">
        <v>203</v>
      </c>
      <c r="DUS110" s="102"/>
      <c r="DUT110" s="102"/>
      <c r="DUU110" s="102"/>
      <c r="DUV110" s="102"/>
      <c r="DUW110" s="102"/>
      <c r="DUX110" s="102"/>
      <c r="DUY110" s="103"/>
      <c r="DUZ110" s="101" t="s">
        <v>203</v>
      </c>
      <c r="DVA110" s="102"/>
      <c r="DVB110" s="102"/>
      <c r="DVC110" s="102"/>
      <c r="DVD110" s="102"/>
      <c r="DVE110" s="102"/>
      <c r="DVF110" s="102"/>
      <c r="DVG110" s="103"/>
      <c r="DVH110" s="101" t="s">
        <v>203</v>
      </c>
      <c r="DVI110" s="102"/>
      <c r="DVJ110" s="102"/>
      <c r="DVK110" s="102"/>
      <c r="DVL110" s="102"/>
      <c r="DVM110" s="102"/>
      <c r="DVN110" s="102"/>
      <c r="DVO110" s="103"/>
      <c r="DVP110" s="101" t="s">
        <v>203</v>
      </c>
      <c r="DVQ110" s="102"/>
      <c r="DVR110" s="102"/>
      <c r="DVS110" s="102"/>
      <c r="DVT110" s="102"/>
      <c r="DVU110" s="102"/>
      <c r="DVV110" s="102"/>
      <c r="DVW110" s="103"/>
      <c r="DVX110" s="101" t="s">
        <v>203</v>
      </c>
      <c r="DVY110" s="102"/>
      <c r="DVZ110" s="102"/>
      <c r="DWA110" s="102"/>
      <c r="DWB110" s="102"/>
      <c r="DWC110" s="102"/>
      <c r="DWD110" s="102"/>
      <c r="DWE110" s="103"/>
      <c r="DWF110" s="101" t="s">
        <v>203</v>
      </c>
      <c r="DWG110" s="102"/>
      <c r="DWH110" s="102"/>
      <c r="DWI110" s="102"/>
      <c r="DWJ110" s="102"/>
      <c r="DWK110" s="102"/>
      <c r="DWL110" s="102"/>
      <c r="DWM110" s="103"/>
      <c r="DWN110" s="101" t="s">
        <v>203</v>
      </c>
      <c r="DWO110" s="102"/>
      <c r="DWP110" s="102"/>
      <c r="DWQ110" s="102"/>
      <c r="DWR110" s="102"/>
      <c r="DWS110" s="102"/>
      <c r="DWT110" s="102"/>
      <c r="DWU110" s="103"/>
      <c r="DWV110" s="101" t="s">
        <v>203</v>
      </c>
      <c r="DWW110" s="102"/>
      <c r="DWX110" s="102"/>
      <c r="DWY110" s="102"/>
      <c r="DWZ110" s="102"/>
      <c r="DXA110" s="102"/>
      <c r="DXB110" s="102"/>
      <c r="DXC110" s="103"/>
      <c r="DXD110" s="101" t="s">
        <v>203</v>
      </c>
      <c r="DXE110" s="102"/>
      <c r="DXF110" s="102"/>
      <c r="DXG110" s="102"/>
      <c r="DXH110" s="102"/>
      <c r="DXI110" s="102"/>
      <c r="DXJ110" s="102"/>
      <c r="DXK110" s="103"/>
      <c r="DXL110" s="101" t="s">
        <v>203</v>
      </c>
      <c r="DXM110" s="102"/>
      <c r="DXN110" s="102"/>
      <c r="DXO110" s="102"/>
      <c r="DXP110" s="102"/>
      <c r="DXQ110" s="102"/>
      <c r="DXR110" s="102"/>
      <c r="DXS110" s="103"/>
      <c r="DXT110" s="101" t="s">
        <v>203</v>
      </c>
      <c r="DXU110" s="102"/>
      <c r="DXV110" s="102"/>
      <c r="DXW110" s="102"/>
      <c r="DXX110" s="102"/>
      <c r="DXY110" s="102"/>
      <c r="DXZ110" s="102"/>
      <c r="DYA110" s="103"/>
      <c r="DYB110" s="101" t="s">
        <v>203</v>
      </c>
      <c r="DYC110" s="102"/>
      <c r="DYD110" s="102"/>
      <c r="DYE110" s="102"/>
      <c r="DYF110" s="102"/>
      <c r="DYG110" s="102"/>
      <c r="DYH110" s="102"/>
      <c r="DYI110" s="103"/>
      <c r="DYJ110" s="101" t="s">
        <v>203</v>
      </c>
      <c r="DYK110" s="102"/>
      <c r="DYL110" s="102"/>
      <c r="DYM110" s="102"/>
      <c r="DYN110" s="102"/>
      <c r="DYO110" s="102"/>
      <c r="DYP110" s="102"/>
      <c r="DYQ110" s="103"/>
      <c r="DYR110" s="101" t="s">
        <v>203</v>
      </c>
      <c r="DYS110" s="102"/>
      <c r="DYT110" s="102"/>
      <c r="DYU110" s="102"/>
      <c r="DYV110" s="102"/>
      <c r="DYW110" s="102"/>
      <c r="DYX110" s="102"/>
      <c r="DYY110" s="103"/>
      <c r="DYZ110" s="101" t="s">
        <v>203</v>
      </c>
      <c r="DZA110" s="102"/>
      <c r="DZB110" s="102"/>
      <c r="DZC110" s="102"/>
      <c r="DZD110" s="102"/>
      <c r="DZE110" s="102"/>
      <c r="DZF110" s="102"/>
      <c r="DZG110" s="103"/>
      <c r="DZH110" s="101" t="s">
        <v>203</v>
      </c>
      <c r="DZI110" s="102"/>
      <c r="DZJ110" s="102"/>
      <c r="DZK110" s="102"/>
      <c r="DZL110" s="102"/>
      <c r="DZM110" s="102"/>
      <c r="DZN110" s="102"/>
      <c r="DZO110" s="103"/>
      <c r="DZP110" s="101" t="s">
        <v>203</v>
      </c>
      <c r="DZQ110" s="102"/>
      <c r="DZR110" s="102"/>
      <c r="DZS110" s="102"/>
      <c r="DZT110" s="102"/>
      <c r="DZU110" s="102"/>
      <c r="DZV110" s="102"/>
      <c r="DZW110" s="103"/>
      <c r="DZX110" s="101" t="s">
        <v>203</v>
      </c>
      <c r="DZY110" s="102"/>
      <c r="DZZ110" s="102"/>
      <c r="EAA110" s="102"/>
      <c r="EAB110" s="102"/>
      <c r="EAC110" s="102"/>
      <c r="EAD110" s="102"/>
      <c r="EAE110" s="103"/>
      <c r="EAF110" s="101" t="s">
        <v>203</v>
      </c>
      <c r="EAG110" s="102"/>
      <c r="EAH110" s="102"/>
      <c r="EAI110" s="102"/>
      <c r="EAJ110" s="102"/>
      <c r="EAK110" s="102"/>
      <c r="EAL110" s="102"/>
      <c r="EAM110" s="103"/>
      <c r="EAN110" s="101" t="s">
        <v>203</v>
      </c>
      <c r="EAO110" s="102"/>
      <c r="EAP110" s="102"/>
      <c r="EAQ110" s="102"/>
      <c r="EAR110" s="102"/>
      <c r="EAS110" s="102"/>
      <c r="EAT110" s="102"/>
      <c r="EAU110" s="103"/>
      <c r="EAV110" s="101" t="s">
        <v>203</v>
      </c>
      <c r="EAW110" s="102"/>
      <c r="EAX110" s="102"/>
      <c r="EAY110" s="102"/>
      <c r="EAZ110" s="102"/>
      <c r="EBA110" s="102"/>
      <c r="EBB110" s="102"/>
      <c r="EBC110" s="103"/>
      <c r="EBD110" s="101" t="s">
        <v>203</v>
      </c>
      <c r="EBE110" s="102"/>
      <c r="EBF110" s="102"/>
      <c r="EBG110" s="102"/>
      <c r="EBH110" s="102"/>
      <c r="EBI110" s="102"/>
      <c r="EBJ110" s="102"/>
      <c r="EBK110" s="103"/>
      <c r="EBL110" s="101" t="s">
        <v>203</v>
      </c>
      <c r="EBM110" s="102"/>
      <c r="EBN110" s="102"/>
      <c r="EBO110" s="102"/>
      <c r="EBP110" s="102"/>
      <c r="EBQ110" s="102"/>
      <c r="EBR110" s="102"/>
      <c r="EBS110" s="103"/>
      <c r="EBT110" s="101" t="s">
        <v>203</v>
      </c>
      <c r="EBU110" s="102"/>
      <c r="EBV110" s="102"/>
      <c r="EBW110" s="102"/>
      <c r="EBX110" s="102"/>
      <c r="EBY110" s="102"/>
      <c r="EBZ110" s="102"/>
      <c r="ECA110" s="103"/>
      <c r="ECB110" s="101" t="s">
        <v>203</v>
      </c>
      <c r="ECC110" s="102"/>
      <c r="ECD110" s="102"/>
      <c r="ECE110" s="102"/>
      <c r="ECF110" s="102"/>
      <c r="ECG110" s="102"/>
      <c r="ECH110" s="102"/>
      <c r="ECI110" s="103"/>
      <c r="ECJ110" s="101" t="s">
        <v>203</v>
      </c>
      <c r="ECK110" s="102"/>
      <c r="ECL110" s="102"/>
      <c r="ECM110" s="102"/>
      <c r="ECN110" s="102"/>
      <c r="ECO110" s="102"/>
      <c r="ECP110" s="102"/>
      <c r="ECQ110" s="103"/>
      <c r="ECR110" s="101" t="s">
        <v>203</v>
      </c>
      <c r="ECS110" s="102"/>
      <c r="ECT110" s="102"/>
      <c r="ECU110" s="102"/>
      <c r="ECV110" s="102"/>
      <c r="ECW110" s="102"/>
      <c r="ECX110" s="102"/>
      <c r="ECY110" s="103"/>
      <c r="ECZ110" s="101" t="s">
        <v>203</v>
      </c>
      <c r="EDA110" s="102"/>
      <c r="EDB110" s="102"/>
      <c r="EDC110" s="102"/>
      <c r="EDD110" s="102"/>
      <c r="EDE110" s="102"/>
      <c r="EDF110" s="102"/>
      <c r="EDG110" s="103"/>
      <c r="EDH110" s="101" t="s">
        <v>203</v>
      </c>
      <c r="EDI110" s="102"/>
      <c r="EDJ110" s="102"/>
      <c r="EDK110" s="102"/>
      <c r="EDL110" s="102"/>
      <c r="EDM110" s="102"/>
      <c r="EDN110" s="102"/>
      <c r="EDO110" s="103"/>
      <c r="EDP110" s="101" t="s">
        <v>203</v>
      </c>
      <c r="EDQ110" s="102"/>
      <c r="EDR110" s="102"/>
      <c r="EDS110" s="102"/>
      <c r="EDT110" s="102"/>
      <c r="EDU110" s="102"/>
      <c r="EDV110" s="102"/>
      <c r="EDW110" s="103"/>
      <c r="EDX110" s="101" t="s">
        <v>203</v>
      </c>
      <c r="EDY110" s="102"/>
      <c r="EDZ110" s="102"/>
      <c r="EEA110" s="102"/>
      <c r="EEB110" s="102"/>
      <c r="EEC110" s="102"/>
      <c r="EED110" s="102"/>
      <c r="EEE110" s="103"/>
      <c r="EEF110" s="101" t="s">
        <v>203</v>
      </c>
      <c r="EEG110" s="102"/>
      <c r="EEH110" s="102"/>
      <c r="EEI110" s="102"/>
      <c r="EEJ110" s="102"/>
      <c r="EEK110" s="102"/>
      <c r="EEL110" s="102"/>
      <c r="EEM110" s="103"/>
      <c r="EEN110" s="101" t="s">
        <v>203</v>
      </c>
      <c r="EEO110" s="102"/>
      <c r="EEP110" s="102"/>
      <c r="EEQ110" s="102"/>
      <c r="EER110" s="102"/>
      <c r="EES110" s="102"/>
      <c r="EET110" s="102"/>
      <c r="EEU110" s="103"/>
      <c r="EEV110" s="101" t="s">
        <v>203</v>
      </c>
      <c r="EEW110" s="102"/>
      <c r="EEX110" s="102"/>
      <c r="EEY110" s="102"/>
      <c r="EEZ110" s="102"/>
      <c r="EFA110" s="102"/>
      <c r="EFB110" s="102"/>
      <c r="EFC110" s="103"/>
      <c r="EFD110" s="101" t="s">
        <v>203</v>
      </c>
      <c r="EFE110" s="102"/>
      <c r="EFF110" s="102"/>
      <c r="EFG110" s="102"/>
      <c r="EFH110" s="102"/>
      <c r="EFI110" s="102"/>
      <c r="EFJ110" s="102"/>
      <c r="EFK110" s="103"/>
      <c r="EFL110" s="101" t="s">
        <v>203</v>
      </c>
      <c r="EFM110" s="102"/>
      <c r="EFN110" s="102"/>
      <c r="EFO110" s="102"/>
      <c r="EFP110" s="102"/>
      <c r="EFQ110" s="102"/>
      <c r="EFR110" s="102"/>
      <c r="EFS110" s="103"/>
      <c r="EFT110" s="101" t="s">
        <v>203</v>
      </c>
      <c r="EFU110" s="102"/>
      <c r="EFV110" s="102"/>
      <c r="EFW110" s="102"/>
      <c r="EFX110" s="102"/>
      <c r="EFY110" s="102"/>
      <c r="EFZ110" s="102"/>
      <c r="EGA110" s="103"/>
      <c r="EGB110" s="101" t="s">
        <v>203</v>
      </c>
      <c r="EGC110" s="102"/>
      <c r="EGD110" s="102"/>
      <c r="EGE110" s="102"/>
      <c r="EGF110" s="102"/>
      <c r="EGG110" s="102"/>
      <c r="EGH110" s="102"/>
      <c r="EGI110" s="103"/>
      <c r="EGJ110" s="101" t="s">
        <v>203</v>
      </c>
      <c r="EGK110" s="102"/>
      <c r="EGL110" s="102"/>
      <c r="EGM110" s="102"/>
      <c r="EGN110" s="102"/>
      <c r="EGO110" s="102"/>
      <c r="EGP110" s="102"/>
      <c r="EGQ110" s="103"/>
      <c r="EGR110" s="101" t="s">
        <v>203</v>
      </c>
      <c r="EGS110" s="102"/>
      <c r="EGT110" s="102"/>
      <c r="EGU110" s="102"/>
      <c r="EGV110" s="102"/>
      <c r="EGW110" s="102"/>
      <c r="EGX110" s="102"/>
      <c r="EGY110" s="103"/>
      <c r="EGZ110" s="101" t="s">
        <v>203</v>
      </c>
      <c r="EHA110" s="102"/>
      <c r="EHB110" s="102"/>
      <c r="EHC110" s="102"/>
      <c r="EHD110" s="102"/>
      <c r="EHE110" s="102"/>
      <c r="EHF110" s="102"/>
      <c r="EHG110" s="103"/>
      <c r="EHH110" s="101" t="s">
        <v>203</v>
      </c>
      <c r="EHI110" s="102"/>
      <c r="EHJ110" s="102"/>
      <c r="EHK110" s="102"/>
      <c r="EHL110" s="102"/>
      <c r="EHM110" s="102"/>
      <c r="EHN110" s="102"/>
      <c r="EHO110" s="103"/>
      <c r="EHP110" s="101" t="s">
        <v>203</v>
      </c>
      <c r="EHQ110" s="102"/>
      <c r="EHR110" s="102"/>
      <c r="EHS110" s="102"/>
      <c r="EHT110" s="102"/>
      <c r="EHU110" s="102"/>
      <c r="EHV110" s="102"/>
      <c r="EHW110" s="103"/>
      <c r="EHX110" s="101" t="s">
        <v>203</v>
      </c>
      <c r="EHY110" s="102"/>
      <c r="EHZ110" s="102"/>
      <c r="EIA110" s="102"/>
      <c r="EIB110" s="102"/>
      <c r="EIC110" s="102"/>
      <c r="EID110" s="102"/>
      <c r="EIE110" s="103"/>
      <c r="EIF110" s="101" t="s">
        <v>203</v>
      </c>
      <c r="EIG110" s="102"/>
      <c r="EIH110" s="102"/>
      <c r="EII110" s="102"/>
      <c r="EIJ110" s="102"/>
      <c r="EIK110" s="102"/>
      <c r="EIL110" s="102"/>
      <c r="EIM110" s="103"/>
      <c r="EIN110" s="101" t="s">
        <v>203</v>
      </c>
      <c r="EIO110" s="102"/>
      <c r="EIP110" s="102"/>
      <c r="EIQ110" s="102"/>
      <c r="EIR110" s="102"/>
      <c r="EIS110" s="102"/>
      <c r="EIT110" s="102"/>
      <c r="EIU110" s="103"/>
      <c r="EIV110" s="101" t="s">
        <v>203</v>
      </c>
      <c r="EIW110" s="102"/>
      <c r="EIX110" s="102"/>
      <c r="EIY110" s="102"/>
      <c r="EIZ110" s="102"/>
      <c r="EJA110" s="102"/>
      <c r="EJB110" s="102"/>
      <c r="EJC110" s="103"/>
      <c r="EJD110" s="101" t="s">
        <v>203</v>
      </c>
      <c r="EJE110" s="102"/>
      <c r="EJF110" s="102"/>
      <c r="EJG110" s="102"/>
      <c r="EJH110" s="102"/>
      <c r="EJI110" s="102"/>
      <c r="EJJ110" s="102"/>
      <c r="EJK110" s="103"/>
      <c r="EJL110" s="101" t="s">
        <v>203</v>
      </c>
      <c r="EJM110" s="102"/>
      <c r="EJN110" s="102"/>
      <c r="EJO110" s="102"/>
      <c r="EJP110" s="102"/>
      <c r="EJQ110" s="102"/>
      <c r="EJR110" s="102"/>
      <c r="EJS110" s="103"/>
      <c r="EJT110" s="101" t="s">
        <v>203</v>
      </c>
      <c r="EJU110" s="102"/>
      <c r="EJV110" s="102"/>
      <c r="EJW110" s="102"/>
      <c r="EJX110" s="102"/>
      <c r="EJY110" s="102"/>
      <c r="EJZ110" s="102"/>
      <c r="EKA110" s="103"/>
      <c r="EKB110" s="101" t="s">
        <v>203</v>
      </c>
      <c r="EKC110" s="102"/>
      <c r="EKD110" s="102"/>
      <c r="EKE110" s="102"/>
      <c r="EKF110" s="102"/>
      <c r="EKG110" s="102"/>
      <c r="EKH110" s="102"/>
      <c r="EKI110" s="103"/>
      <c r="EKJ110" s="101" t="s">
        <v>203</v>
      </c>
      <c r="EKK110" s="102"/>
      <c r="EKL110" s="102"/>
      <c r="EKM110" s="102"/>
      <c r="EKN110" s="102"/>
      <c r="EKO110" s="102"/>
      <c r="EKP110" s="102"/>
      <c r="EKQ110" s="103"/>
      <c r="EKR110" s="101" t="s">
        <v>203</v>
      </c>
      <c r="EKS110" s="102"/>
      <c r="EKT110" s="102"/>
      <c r="EKU110" s="102"/>
      <c r="EKV110" s="102"/>
      <c r="EKW110" s="102"/>
      <c r="EKX110" s="102"/>
      <c r="EKY110" s="103"/>
      <c r="EKZ110" s="101" t="s">
        <v>203</v>
      </c>
      <c r="ELA110" s="102"/>
      <c r="ELB110" s="102"/>
      <c r="ELC110" s="102"/>
      <c r="ELD110" s="102"/>
      <c r="ELE110" s="102"/>
      <c r="ELF110" s="102"/>
      <c r="ELG110" s="103"/>
      <c r="ELH110" s="101" t="s">
        <v>203</v>
      </c>
      <c r="ELI110" s="102"/>
      <c r="ELJ110" s="102"/>
      <c r="ELK110" s="102"/>
      <c r="ELL110" s="102"/>
      <c r="ELM110" s="102"/>
      <c r="ELN110" s="102"/>
      <c r="ELO110" s="103"/>
      <c r="ELP110" s="101" t="s">
        <v>203</v>
      </c>
      <c r="ELQ110" s="102"/>
      <c r="ELR110" s="102"/>
      <c r="ELS110" s="102"/>
      <c r="ELT110" s="102"/>
      <c r="ELU110" s="102"/>
      <c r="ELV110" s="102"/>
      <c r="ELW110" s="103"/>
      <c r="ELX110" s="101" t="s">
        <v>203</v>
      </c>
      <c r="ELY110" s="102"/>
      <c r="ELZ110" s="102"/>
      <c r="EMA110" s="102"/>
      <c r="EMB110" s="102"/>
      <c r="EMC110" s="102"/>
      <c r="EMD110" s="102"/>
      <c r="EME110" s="103"/>
      <c r="EMF110" s="101" t="s">
        <v>203</v>
      </c>
      <c r="EMG110" s="102"/>
      <c r="EMH110" s="102"/>
      <c r="EMI110" s="102"/>
      <c r="EMJ110" s="102"/>
      <c r="EMK110" s="102"/>
      <c r="EML110" s="102"/>
      <c r="EMM110" s="103"/>
      <c r="EMN110" s="101" t="s">
        <v>203</v>
      </c>
      <c r="EMO110" s="102"/>
      <c r="EMP110" s="102"/>
      <c r="EMQ110" s="102"/>
      <c r="EMR110" s="102"/>
      <c r="EMS110" s="102"/>
      <c r="EMT110" s="102"/>
      <c r="EMU110" s="103"/>
      <c r="EMV110" s="101" t="s">
        <v>203</v>
      </c>
      <c r="EMW110" s="102"/>
      <c r="EMX110" s="102"/>
      <c r="EMY110" s="102"/>
      <c r="EMZ110" s="102"/>
      <c r="ENA110" s="102"/>
      <c r="ENB110" s="102"/>
      <c r="ENC110" s="103"/>
      <c r="END110" s="101" t="s">
        <v>203</v>
      </c>
      <c r="ENE110" s="102"/>
      <c r="ENF110" s="102"/>
      <c r="ENG110" s="102"/>
      <c r="ENH110" s="102"/>
      <c r="ENI110" s="102"/>
      <c r="ENJ110" s="102"/>
      <c r="ENK110" s="103"/>
      <c r="ENL110" s="101" t="s">
        <v>203</v>
      </c>
      <c r="ENM110" s="102"/>
      <c r="ENN110" s="102"/>
      <c r="ENO110" s="102"/>
      <c r="ENP110" s="102"/>
      <c r="ENQ110" s="102"/>
      <c r="ENR110" s="102"/>
      <c r="ENS110" s="103"/>
      <c r="ENT110" s="101" t="s">
        <v>203</v>
      </c>
      <c r="ENU110" s="102"/>
      <c r="ENV110" s="102"/>
      <c r="ENW110" s="102"/>
      <c r="ENX110" s="102"/>
      <c r="ENY110" s="102"/>
      <c r="ENZ110" s="102"/>
      <c r="EOA110" s="103"/>
      <c r="EOB110" s="101" t="s">
        <v>203</v>
      </c>
      <c r="EOC110" s="102"/>
      <c r="EOD110" s="102"/>
      <c r="EOE110" s="102"/>
      <c r="EOF110" s="102"/>
      <c r="EOG110" s="102"/>
      <c r="EOH110" s="102"/>
      <c r="EOI110" s="103"/>
      <c r="EOJ110" s="101" t="s">
        <v>203</v>
      </c>
      <c r="EOK110" s="102"/>
      <c r="EOL110" s="102"/>
      <c r="EOM110" s="102"/>
      <c r="EON110" s="102"/>
      <c r="EOO110" s="102"/>
      <c r="EOP110" s="102"/>
      <c r="EOQ110" s="103"/>
      <c r="EOR110" s="101" t="s">
        <v>203</v>
      </c>
      <c r="EOS110" s="102"/>
      <c r="EOT110" s="102"/>
      <c r="EOU110" s="102"/>
      <c r="EOV110" s="102"/>
      <c r="EOW110" s="102"/>
      <c r="EOX110" s="102"/>
      <c r="EOY110" s="103"/>
      <c r="EOZ110" s="101" t="s">
        <v>203</v>
      </c>
      <c r="EPA110" s="102"/>
      <c r="EPB110" s="102"/>
      <c r="EPC110" s="102"/>
      <c r="EPD110" s="102"/>
      <c r="EPE110" s="102"/>
      <c r="EPF110" s="102"/>
      <c r="EPG110" s="103"/>
      <c r="EPH110" s="101" t="s">
        <v>203</v>
      </c>
      <c r="EPI110" s="102"/>
      <c r="EPJ110" s="102"/>
      <c r="EPK110" s="102"/>
      <c r="EPL110" s="102"/>
      <c r="EPM110" s="102"/>
      <c r="EPN110" s="102"/>
      <c r="EPO110" s="103"/>
      <c r="EPP110" s="101" t="s">
        <v>203</v>
      </c>
      <c r="EPQ110" s="102"/>
      <c r="EPR110" s="102"/>
      <c r="EPS110" s="102"/>
      <c r="EPT110" s="102"/>
      <c r="EPU110" s="102"/>
      <c r="EPV110" s="102"/>
      <c r="EPW110" s="103"/>
      <c r="EPX110" s="101" t="s">
        <v>203</v>
      </c>
      <c r="EPY110" s="102"/>
      <c r="EPZ110" s="102"/>
      <c r="EQA110" s="102"/>
      <c r="EQB110" s="102"/>
      <c r="EQC110" s="102"/>
      <c r="EQD110" s="102"/>
      <c r="EQE110" s="103"/>
      <c r="EQF110" s="101" t="s">
        <v>203</v>
      </c>
      <c r="EQG110" s="102"/>
      <c r="EQH110" s="102"/>
      <c r="EQI110" s="102"/>
      <c r="EQJ110" s="102"/>
      <c r="EQK110" s="102"/>
      <c r="EQL110" s="102"/>
      <c r="EQM110" s="103"/>
      <c r="EQN110" s="101" t="s">
        <v>203</v>
      </c>
      <c r="EQO110" s="102"/>
      <c r="EQP110" s="102"/>
      <c r="EQQ110" s="102"/>
      <c r="EQR110" s="102"/>
      <c r="EQS110" s="102"/>
      <c r="EQT110" s="102"/>
      <c r="EQU110" s="103"/>
      <c r="EQV110" s="101" t="s">
        <v>203</v>
      </c>
      <c r="EQW110" s="102"/>
      <c r="EQX110" s="102"/>
      <c r="EQY110" s="102"/>
      <c r="EQZ110" s="102"/>
      <c r="ERA110" s="102"/>
      <c r="ERB110" s="102"/>
      <c r="ERC110" s="103"/>
      <c r="ERD110" s="101" t="s">
        <v>203</v>
      </c>
      <c r="ERE110" s="102"/>
      <c r="ERF110" s="102"/>
      <c r="ERG110" s="102"/>
      <c r="ERH110" s="102"/>
      <c r="ERI110" s="102"/>
      <c r="ERJ110" s="102"/>
      <c r="ERK110" s="103"/>
      <c r="ERL110" s="101" t="s">
        <v>203</v>
      </c>
      <c r="ERM110" s="102"/>
      <c r="ERN110" s="102"/>
      <c r="ERO110" s="102"/>
      <c r="ERP110" s="102"/>
      <c r="ERQ110" s="102"/>
      <c r="ERR110" s="102"/>
      <c r="ERS110" s="103"/>
      <c r="ERT110" s="101" t="s">
        <v>203</v>
      </c>
      <c r="ERU110" s="102"/>
      <c r="ERV110" s="102"/>
      <c r="ERW110" s="102"/>
      <c r="ERX110" s="102"/>
      <c r="ERY110" s="102"/>
      <c r="ERZ110" s="102"/>
      <c r="ESA110" s="103"/>
      <c r="ESB110" s="101" t="s">
        <v>203</v>
      </c>
      <c r="ESC110" s="102"/>
      <c r="ESD110" s="102"/>
      <c r="ESE110" s="102"/>
      <c r="ESF110" s="102"/>
      <c r="ESG110" s="102"/>
      <c r="ESH110" s="102"/>
      <c r="ESI110" s="103"/>
      <c r="ESJ110" s="101" t="s">
        <v>203</v>
      </c>
      <c r="ESK110" s="102"/>
      <c r="ESL110" s="102"/>
      <c r="ESM110" s="102"/>
      <c r="ESN110" s="102"/>
      <c r="ESO110" s="102"/>
      <c r="ESP110" s="102"/>
      <c r="ESQ110" s="103"/>
      <c r="ESR110" s="101" t="s">
        <v>203</v>
      </c>
      <c r="ESS110" s="102"/>
      <c r="EST110" s="102"/>
      <c r="ESU110" s="102"/>
      <c r="ESV110" s="102"/>
      <c r="ESW110" s="102"/>
      <c r="ESX110" s="102"/>
      <c r="ESY110" s="103"/>
      <c r="ESZ110" s="101" t="s">
        <v>203</v>
      </c>
      <c r="ETA110" s="102"/>
      <c r="ETB110" s="102"/>
      <c r="ETC110" s="102"/>
      <c r="ETD110" s="102"/>
      <c r="ETE110" s="102"/>
      <c r="ETF110" s="102"/>
      <c r="ETG110" s="103"/>
      <c r="ETH110" s="101" t="s">
        <v>203</v>
      </c>
      <c r="ETI110" s="102"/>
      <c r="ETJ110" s="102"/>
      <c r="ETK110" s="102"/>
      <c r="ETL110" s="102"/>
      <c r="ETM110" s="102"/>
      <c r="ETN110" s="102"/>
      <c r="ETO110" s="103"/>
      <c r="ETP110" s="101" t="s">
        <v>203</v>
      </c>
      <c r="ETQ110" s="102"/>
      <c r="ETR110" s="102"/>
      <c r="ETS110" s="102"/>
      <c r="ETT110" s="102"/>
      <c r="ETU110" s="102"/>
      <c r="ETV110" s="102"/>
      <c r="ETW110" s="103"/>
      <c r="ETX110" s="101" t="s">
        <v>203</v>
      </c>
      <c r="ETY110" s="102"/>
      <c r="ETZ110" s="102"/>
      <c r="EUA110" s="102"/>
      <c r="EUB110" s="102"/>
      <c r="EUC110" s="102"/>
      <c r="EUD110" s="102"/>
      <c r="EUE110" s="103"/>
      <c r="EUF110" s="101" t="s">
        <v>203</v>
      </c>
      <c r="EUG110" s="102"/>
      <c r="EUH110" s="102"/>
      <c r="EUI110" s="102"/>
      <c r="EUJ110" s="102"/>
      <c r="EUK110" s="102"/>
      <c r="EUL110" s="102"/>
      <c r="EUM110" s="103"/>
      <c r="EUN110" s="101" t="s">
        <v>203</v>
      </c>
      <c r="EUO110" s="102"/>
      <c r="EUP110" s="102"/>
      <c r="EUQ110" s="102"/>
      <c r="EUR110" s="102"/>
      <c r="EUS110" s="102"/>
      <c r="EUT110" s="102"/>
      <c r="EUU110" s="103"/>
      <c r="EUV110" s="101" t="s">
        <v>203</v>
      </c>
      <c r="EUW110" s="102"/>
      <c r="EUX110" s="102"/>
      <c r="EUY110" s="102"/>
      <c r="EUZ110" s="102"/>
      <c r="EVA110" s="102"/>
      <c r="EVB110" s="102"/>
      <c r="EVC110" s="103"/>
      <c r="EVD110" s="101" t="s">
        <v>203</v>
      </c>
      <c r="EVE110" s="102"/>
      <c r="EVF110" s="102"/>
      <c r="EVG110" s="102"/>
      <c r="EVH110" s="102"/>
      <c r="EVI110" s="102"/>
      <c r="EVJ110" s="102"/>
      <c r="EVK110" s="103"/>
      <c r="EVL110" s="101" t="s">
        <v>203</v>
      </c>
      <c r="EVM110" s="102"/>
      <c r="EVN110" s="102"/>
      <c r="EVO110" s="102"/>
      <c r="EVP110" s="102"/>
      <c r="EVQ110" s="102"/>
      <c r="EVR110" s="102"/>
      <c r="EVS110" s="103"/>
      <c r="EVT110" s="101" t="s">
        <v>203</v>
      </c>
      <c r="EVU110" s="102"/>
      <c r="EVV110" s="102"/>
      <c r="EVW110" s="102"/>
      <c r="EVX110" s="102"/>
      <c r="EVY110" s="102"/>
      <c r="EVZ110" s="102"/>
      <c r="EWA110" s="103"/>
      <c r="EWB110" s="101" t="s">
        <v>203</v>
      </c>
      <c r="EWC110" s="102"/>
      <c r="EWD110" s="102"/>
      <c r="EWE110" s="102"/>
      <c r="EWF110" s="102"/>
      <c r="EWG110" s="102"/>
      <c r="EWH110" s="102"/>
      <c r="EWI110" s="103"/>
      <c r="EWJ110" s="101" t="s">
        <v>203</v>
      </c>
      <c r="EWK110" s="102"/>
      <c r="EWL110" s="102"/>
      <c r="EWM110" s="102"/>
      <c r="EWN110" s="102"/>
      <c r="EWO110" s="102"/>
      <c r="EWP110" s="102"/>
      <c r="EWQ110" s="103"/>
      <c r="EWR110" s="101" t="s">
        <v>203</v>
      </c>
      <c r="EWS110" s="102"/>
      <c r="EWT110" s="102"/>
      <c r="EWU110" s="102"/>
      <c r="EWV110" s="102"/>
      <c r="EWW110" s="102"/>
      <c r="EWX110" s="102"/>
      <c r="EWY110" s="103"/>
      <c r="EWZ110" s="101" t="s">
        <v>203</v>
      </c>
      <c r="EXA110" s="102"/>
      <c r="EXB110" s="102"/>
      <c r="EXC110" s="102"/>
      <c r="EXD110" s="102"/>
      <c r="EXE110" s="102"/>
      <c r="EXF110" s="102"/>
      <c r="EXG110" s="103"/>
      <c r="EXH110" s="101" t="s">
        <v>203</v>
      </c>
      <c r="EXI110" s="102"/>
      <c r="EXJ110" s="102"/>
      <c r="EXK110" s="102"/>
      <c r="EXL110" s="102"/>
      <c r="EXM110" s="102"/>
      <c r="EXN110" s="102"/>
      <c r="EXO110" s="103"/>
      <c r="EXP110" s="101" t="s">
        <v>203</v>
      </c>
      <c r="EXQ110" s="102"/>
      <c r="EXR110" s="102"/>
      <c r="EXS110" s="102"/>
      <c r="EXT110" s="102"/>
      <c r="EXU110" s="102"/>
      <c r="EXV110" s="102"/>
      <c r="EXW110" s="103"/>
      <c r="EXX110" s="101" t="s">
        <v>203</v>
      </c>
      <c r="EXY110" s="102"/>
      <c r="EXZ110" s="102"/>
      <c r="EYA110" s="102"/>
      <c r="EYB110" s="102"/>
      <c r="EYC110" s="102"/>
      <c r="EYD110" s="102"/>
      <c r="EYE110" s="103"/>
      <c r="EYF110" s="101" t="s">
        <v>203</v>
      </c>
      <c r="EYG110" s="102"/>
      <c r="EYH110" s="102"/>
      <c r="EYI110" s="102"/>
      <c r="EYJ110" s="102"/>
      <c r="EYK110" s="102"/>
      <c r="EYL110" s="102"/>
      <c r="EYM110" s="103"/>
      <c r="EYN110" s="101" t="s">
        <v>203</v>
      </c>
      <c r="EYO110" s="102"/>
      <c r="EYP110" s="102"/>
      <c r="EYQ110" s="102"/>
      <c r="EYR110" s="102"/>
      <c r="EYS110" s="102"/>
      <c r="EYT110" s="102"/>
      <c r="EYU110" s="103"/>
      <c r="EYV110" s="101" t="s">
        <v>203</v>
      </c>
      <c r="EYW110" s="102"/>
      <c r="EYX110" s="102"/>
      <c r="EYY110" s="102"/>
      <c r="EYZ110" s="102"/>
      <c r="EZA110" s="102"/>
      <c r="EZB110" s="102"/>
      <c r="EZC110" s="103"/>
      <c r="EZD110" s="101" t="s">
        <v>203</v>
      </c>
      <c r="EZE110" s="102"/>
      <c r="EZF110" s="102"/>
      <c r="EZG110" s="102"/>
      <c r="EZH110" s="102"/>
      <c r="EZI110" s="102"/>
      <c r="EZJ110" s="102"/>
      <c r="EZK110" s="103"/>
      <c r="EZL110" s="101" t="s">
        <v>203</v>
      </c>
      <c r="EZM110" s="102"/>
      <c r="EZN110" s="102"/>
      <c r="EZO110" s="102"/>
      <c r="EZP110" s="102"/>
      <c r="EZQ110" s="102"/>
      <c r="EZR110" s="102"/>
      <c r="EZS110" s="103"/>
      <c r="EZT110" s="101" t="s">
        <v>203</v>
      </c>
      <c r="EZU110" s="102"/>
      <c r="EZV110" s="102"/>
      <c r="EZW110" s="102"/>
      <c r="EZX110" s="102"/>
      <c r="EZY110" s="102"/>
      <c r="EZZ110" s="102"/>
      <c r="FAA110" s="103"/>
      <c r="FAB110" s="101" t="s">
        <v>203</v>
      </c>
      <c r="FAC110" s="102"/>
      <c r="FAD110" s="102"/>
      <c r="FAE110" s="102"/>
      <c r="FAF110" s="102"/>
      <c r="FAG110" s="102"/>
      <c r="FAH110" s="102"/>
      <c r="FAI110" s="103"/>
      <c r="FAJ110" s="101" t="s">
        <v>203</v>
      </c>
      <c r="FAK110" s="102"/>
      <c r="FAL110" s="102"/>
      <c r="FAM110" s="102"/>
      <c r="FAN110" s="102"/>
      <c r="FAO110" s="102"/>
      <c r="FAP110" s="102"/>
      <c r="FAQ110" s="103"/>
      <c r="FAR110" s="101" t="s">
        <v>203</v>
      </c>
      <c r="FAS110" s="102"/>
      <c r="FAT110" s="102"/>
      <c r="FAU110" s="102"/>
      <c r="FAV110" s="102"/>
      <c r="FAW110" s="102"/>
      <c r="FAX110" s="102"/>
      <c r="FAY110" s="103"/>
      <c r="FAZ110" s="101" t="s">
        <v>203</v>
      </c>
      <c r="FBA110" s="102"/>
      <c r="FBB110" s="102"/>
      <c r="FBC110" s="102"/>
      <c r="FBD110" s="102"/>
      <c r="FBE110" s="102"/>
      <c r="FBF110" s="102"/>
      <c r="FBG110" s="103"/>
      <c r="FBH110" s="101" t="s">
        <v>203</v>
      </c>
      <c r="FBI110" s="102"/>
      <c r="FBJ110" s="102"/>
      <c r="FBK110" s="102"/>
      <c r="FBL110" s="102"/>
      <c r="FBM110" s="102"/>
      <c r="FBN110" s="102"/>
      <c r="FBO110" s="103"/>
      <c r="FBP110" s="101" t="s">
        <v>203</v>
      </c>
      <c r="FBQ110" s="102"/>
      <c r="FBR110" s="102"/>
      <c r="FBS110" s="102"/>
      <c r="FBT110" s="102"/>
      <c r="FBU110" s="102"/>
      <c r="FBV110" s="102"/>
      <c r="FBW110" s="103"/>
      <c r="FBX110" s="101" t="s">
        <v>203</v>
      </c>
      <c r="FBY110" s="102"/>
      <c r="FBZ110" s="102"/>
      <c r="FCA110" s="102"/>
      <c r="FCB110" s="102"/>
      <c r="FCC110" s="102"/>
      <c r="FCD110" s="102"/>
      <c r="FCE110" s="103"/>
      <c r="FCF110" s="101" t="s">
        <v>203</v>
      </c>
      <c r="FCG110" s="102"/>
      <c r="FCH110" s="102"/>
      <c r="FCI110" s="102"/>
      <c r="FCJ110" s="102"/>
      <c r="FCK110" s="102"/>
      <c r="FCL110" s="102"/>
      <c r="FCM110" s="103"/>
      <c r="FCN110" s="101" t="s">
        <v>203</v>
      </c>
      <c r="FCO110" s="102"/>
      <c r="FCP110" s="102"/>
      <c r="FCQ110" s="102"/>
      <c r="FCR110" s="102"/>
      <c r="FCS110" s="102"/>
      <c r="FCT110" s="102"/>
      <c r="FCU110" s="103"/>
      <c r="FCV110" s="101" t="s">
        <v>203</v>
      </c>
      <c r="FCW110" s="102"/>
      <c r="FCX110" s="102"/>
      <c r="FCY110" s="102"/>
      <c r="FCZ110" s="102"/>
      <c r="FDA110" s="102"/>
      <c r="FDB110" s="102"/>
      <c r="FDC110" s="103"/>
      <c r="FDD110" s="101" t="s">
        <v>203</v>
      </c>
      <c r="FDE110" s="102"/>
      <c r="FDF110" s="102"/>
      <c r="FDG110" s="102"/>
      <c r="FDH110" s="102"/>
      <c r="FDI110" s="102"/>
      <c r="FDJ110" s="102"/>
      <c r="FDK110" s="103"/>
      <c r="FDL110" s="101" t="s">
        <v>203</v>
      </c>
      <c r="FDM110" s="102"/>
      <c r="FDN110" s="102"/>
      <c r="FDO110" s="102"/>
      <c r="FDP110" s="102"/>
      <c r="FDQ110" s="102"/>
      <c r="FDR110" s="102"/>
      <c r="FDS110" s="103"/>
      <c r="FDT110" s="101" t="s">
        <v>203</v>
      </c>
      <c r="FDU110" s="102"/>
      <c r="FDV110" s="102"/>
      <c r="FDW110" s="102"/>
      <c r="FDX110" s="102"/>
      <c r="FDY110" s="102"/>
      <c r="FDZ110" s="102"/>
      <c r="FEA110" s="103"/>
      <c r="FEB110" s="101" t="s">
        <v>203</v>
      </c>
      <c r="FEC110" s="102"/>
      <c r="FED110" s="102"/>
      <c r="FEE110" s="102"/>
      <c r="FEF110" s="102"/>
      <c r="FEG110" s="102"/>
      <c r="FEH110" s="102"/>
      <c r="FEI110" s="103"/>
      <c r="FEJ110" s="101" t="s">
        <v>203</v>
      </c>
      <c r="FEK110" s="102"/>
      <c r="FEL110" s="102"/>
      <c r="FEM110" s="102"/>
      <c r="FEN110" s="102"/>
      <c r="FEO110" s="102"/>
      <c r="FEP110" s="102"/>
      <c r="FEQ110" s="103"/>
      <c r="FER110" s="101" t="s">
        <v>203</v>
      </c>
      <c r="FES110" s="102"/>
      <c r="FET110" s="102"/>
      <c r="FEU110" s="102"/>
      <c r="FEV110" s="102"/>
      <c r="FEW110" s="102"/>
      <c r="FEX110" s="102"/>
      <c r="FEY110" s="103"/>
      <c r="FEZ110" s="101" t="s">
        <v>203</v>
      </c>
      <c r="FFA110" s="102"/>
      <c r="FFB110" s="102"/>
      <c r="FFC110" s="102"/>
      <c r="FFD110" s="102"/>
      <c r="FFE110" s="102"/>
      <c r="FFF110" s="102"/>
      <c r="FFG110" s="103"/>
      <c r="FFH110" s="101" t="s">
        <v>203</v>
      </c>
      <c r="FFI110" s="102"/>
      <c r="FFJ110" s="102"/>
      <c r="FFK110" s="102"/>
      <c r="FFL110" s="102"/>
      <c r="FFM110" s="102"/>
      <c r="FFN110" s="102"/>
      <c r="FFO110" s="103"/>
      <c r="FFP110" s="101" t="s">
        <v>203</v>
      </c>
      <c r="FFQ110" s="102"/>
      <c r="FFR110" s="102"/>
      <c r="FFS110" s="102"/>
      <c r="FFT110" s="102"/>
      <c r="FFU110" s="102"/>
      <c r="FFV110" s="102"/>
      <c r="FFW110" s="103"/>
      <c r="FFX110" s="101" t="s">
        <v>203</v>
      </c>
      <c r="FFY110" s="102"/>
      <c r="FFZ110" s="102"/>
      <c r="FGA110" s="102"/>
      <c r="FGB110" s="102"/>
      <c r="FGC110" s="102"/>
      <c r="FGD110" s="102"/>
      <c r="FGE110" s="103"/>
      <c r="FGF110" s="101" t="s">
        <v>203</v>
      </c>
      <c r="FGG110" s="102"/>
      <c r="FGH110" s="102"/>
      <c r="FGI110" s="102"/>
      <c r="FGJ110" s="102"/>
      <c r="FGK110" s="102"/>
      <c r="FGL110" s="102"/>
      <c r="FGM110" s="103"/>
      <c r="FGN110" s="101" t="s">
        <v>203</v>
      </c>
      <c r="FGO110" s="102"/>
      <c r="FGP110" s="102"/>
      <c r="FGQ110" s="102"/>
      <c r="FGR110" s="102"/>
      <c r="FGS110" s="102"/>
      <c r="FGT110" s="102"/>
      <c r="FGU110" s="103"/>
      <c r="FGV110" s="101" t="s">
        <v>203</v>
      </c>
      <c r="FGW110" s="102"/>
      <c r="FGX110" s="102"/>
      <c r="FGY110" s="102"/>
      <c r="FGZ110" s="102"/>
      <c r="FHA110" s="102"/>
      <c r="FHB110" s="102"/>
      <c r="FHC110" s="103"/>
      <c r="FHD110" s="101" t="s">
        <v>203</v>
      </c>
      <c r="FHE110" s="102"/>
      <c r="FHF110" s="102"/>
      <c r="FHG110" s="102"/>
      <c r="FHH110" s="102"/>
      <c r="FHI110" s="102"/>
      <c r="FHJ110" s="102"/>
      <c r="FHK110" s="103"/>
      <c r="FHL110" s="101" t="s">
        <v>203</v>
      </c>
      <c r="FHM110" s="102"/>
      <c r="FHN110" s="102"/>
      <c r="FHO110" s="102"/>
      <c r="FHP110" s="102"/>
      <c r="FHQ110" s="102"/>
      <c r="FHR110" s="102"/>
      <c r="FHS110" s="103"/>
      <c r="FHT110" s="101" t="s">
        <v>203</v>
      </c>
      <c r="FHU110" s="102"/>
      <c r="FHV110" s="102"/>
      <c r="FHW110" s="102"/>
      <c r="FHX110" s="102"/>
      <c r="FHY110" s="102"/>
      <c r="FHZ110" s="102"/>
      <c r="FIA110" s="103"/>
      <c r="FIB110" s="101" t="s">
        <v>203</v>
      </c>
      <c r="FIC110" s="102"/>
      <c r="FID110" s="102"/>
      <c r="FIE110" s="102"/>
      <c r="FIF110" s="102"/>
      <c r="FIG110" s="102"/>
      <c r="FIH110" s="102"/>
      <c r="FII110" s="103"/>
      <c r="FIJ110" s="101" t="s">
        <v>203</v>
      </c>
      <c r="FIK110" s="102"/>
      <c r="FIL110" s="102"/>
      <c r="FIM110" s="102"/>
      <c r="FIN110" s="102"/>
      <c r="FIO110" s="102"/>
      <c r="FIP110" s="102"/>
      <c r="FIQ110" s="103"/>
      <c r="FIR110" s="101" t="s">
        <v>203</v>
      </c>
      <c r="FIS110" s="102"/>
      <c r="FIT110" s="102"/>
      <c r="FIU110" s="102"/>
      <c r="FIV110" s="102"/>
      <c r="FIW110" s="102"/>
      <c r="FIX110" s="102"/>
      <c r="FIY110" s="103"/>
      <c r="FIZ110" s="101" t="s">
        <v>203</v>
      </c>
      <c r="FJA110" s="102"/>
      <c r="FJB110" s="102"/>
      <c r="FJC110" s="102"/>
      <c r="FJD110" s="102"/>
      <c r="FJE110" s="102"/>
      <c r="FJF110" s="102"/>
      <c r="FJG110" s="103"/>
      <c r="FJH110" s="101" t="s">
        <v>203</v>
      </c>
      <c r="FJI110" s="102"/>
      <c r="FJJ110" s="102"/>
      <c r="FJK110" s="102"/>
      <c r="FJL110" s="102"/>
      <c r="FJM110" s="102"/>
      <c r="FJN110" s="102"/>
      <c r="FJO110" s="103"/>
      <c r="FJP110" s="101" t="s">
        <v>203</v>
      </c>
      <c r="FJQ110" s="102"/>
      <c r="FJR110" s="102"/>
      <c r="FJS110" s="102"/>
      <c r="FJT110" s="102"/>
      <c r="FJU110" s="102"/>
      <c r="FJV110" s="102"/>
      <c r="FJW110" s="103"/>
      <c r="FJX110" s="101" t="s">
        <v>203</v>
      </c>
      <c r="FJY110" s="102"/>
      <c r="FJZ110" s="102"/>
      <c r="FKA110" s="102"/>
      <c r="FKB110" s="102"/>
      <c r="FKC110" s="102"/>
      <c r="FKD110" s="102"/>
      <c r="FKE110" s="103"/>
      <c r="FKF110" s="101" t="s">
        <v>203</v>
      </c>
      <c r="FKG110" s="102"/>
      <c r="FKH110" s="102"/>
      <c r="FKI110" s="102"/>
      <c r="FKJ110" s="102"/>
      <c r="FKK110" s="102"/>
      <c r="FKL110" s="102"/>
      <c r="FKM110" s="103"/>
      <c r="FKN110" s="101" t="s">
        <v>203</v>
      </c>
      <c r="FKO110" s="102"/>
      <c r="FKP110" s="102"/>
      <c r="FKQ110" s="102"/>
      <c r="FKR110" s="102"/>
      <c r="FKS110" s="102"/>
      <c r="FKT110" s="102"/>
      <c r="FKU110" s="103"/>
      <c r="FKV110" s="101" t="s">
        <v>203</v>
      </c>
      <c r="FKW110" s="102"/>
      <c r="FKX110" s="102"/>
      <c r="FKY110" s="102"/>
      <c r="FKZ110" s="102"/>
      <c r="FLA110" s="102"/>
      <c r="FLB110" s="102"/>
      <c r="FLC110" s="103"/>
      <c r="FLD110" s="101" t="s">
        <v>203</v>
      </c>
      <c r="FLE110" s="102"/>
      <c r="FLF110" s="102"/>
      <c r="FLG110" s="102"/>
      <c r="FLH110" s="102"/>
      <c r="FLI110" s="102"/>
      <c r="FLJ110" s="102"/>
      <c r="FLK110" s="103"/>
      <c r="FLL110" s="101" t="s">
        <v>203</v>
      </c>
      <c r="FLM110" s="102"/>
      <c r="FLN110" s="102"/>
      <c r="FLO110" s="102"/>
      <c r="FLP110" s="102"/>
      <c r="FLQ110" s="102"/>
      <c r="FLR110" s="102"/>
      <c r="FLS110" s="103"/>
      <c r="FLT110" s="101" t="s">
        <v>203</v>
      </c>
      <c r="FLU110" s="102"/>
      <c r="FLV110" s="102"/>
      <c r="FLW110" s="102"/>
      <c r="FLX110" s="102"/>
      <c r="FLY110" s="102"/>
      <c r="FLZ110" s="102"/>
      <c r="FMA110" s="103"/>
      <c r="FMB110" s="101" t="s">
        <v>203</v>
      </c>
      <c r="FMC110" s="102"/>
      <c r="FMD110" s="102"/>
      <c r="FME110" s="102"/>
      <c r="FMF110" s="102"/>
      <c r="FMG110" s="102"/>
      <c r="FMH110" s="102"/>
      <c r="FMI110" s="103"/>
      <c r="FMJ110" s="101" t="s">
        <v>203</v>
      </c>
      <c r="FMK110" s="102"/>
      <c r="FML110" s="102"/>
      <c r="FMM110" s="102"/>
      <c r="FMN110" s="102"/>
      <c r="FMO110" s="102"/>
      <c r="FMP110" s="102"/>
      <c r="FMQ110" s="103"/>
      <c r="FMR110" s="101" t="s">
        <v>203</v>
      </c>
      <c r="FMS110" s="102"/>
      <c r="FMT110" s="102"/>
      <c r="FMU110" s="102"/>
      <c r="FMV110" s="102"/>
      <c r="FMW110" s="102"/>
      <c r="FMX110" s="102"/>
      <c r="FMY110" s="103"/>
      <c r="FMZ110" s="101" t="s">
        <v>203</v>
      </c>
      <c r="FNA110" s="102"/>
      <c r="FNB110" s="102"/>
      <c r="FNC110" s="102"/>
      <c r="FND110" s="102"/>
      <c r="FNE110" s="102"/>
      <c r="FNF110" s="102"/>
      <c r="FNG110" s="103"/>
      <c r="FNH110" s="101" t="s">
        <v>203</v>
      </c>
      <c r="FNI110" s="102"/>
      <c r="FNJ110" s="102"/>
      <c r="FNK110" s="102"/>
      <c r="FNL110" s="102"/>
      <c r="FNM110" s="102"/>
      <c r="FNN110" s="102"/>
      <c r="FNO110" s="103"/>
      <c r="FNP110" s="101" t="s">
        <v>203</v>
      </c>
      <c r="FNQ110" s="102"/>
      <c r="FNR110" s="102"/>
      <c r="FNS110" s="102"/>
      <c r="FNT110" s="102"/>
      <c r="FNU110" s="102"/>
      <c r="FNV110" s="102"/>
      <c r="FNW110" s="103"/>
      <c r="FNX110" s="101" t="s">
        <v>203</v>
      </c>
      <c r="FNY110" s="102"/>
      <c r="FNZ110" s="102"/>
      <c r="FOA110" s="102"/>
      <c r="FOB110" s="102"/>
      <c r="FOC110" s="102"/>
      <c r="FOD110" s="102"/>
      <c r="FOE110" s="103"/>
      <c r="FOF110" s="101" t="s">
        <v>203</v>
      </c>
      <c r="FOG110" s="102"/>
      <c r="FOH110" s="102"/>
      <c r="FOI110" s="102"/>
      <c r="FOJ110" s="102"/>
      <c r="FOK110" s="102"/>
      <c r="FOL110" s="102"/>
      <c r="FOM110" s="103"/>
      <c r="FON110" s="101" t="s">
        <v>203</v>
      </c>
      <c r="FOO110" s="102"/>
      <c r="FOP110" s="102"/>
      <c r="FOQ110" s="102"/>
      <c r="FOR110" s="102"/>
      <c r="FOS110" s="102"/>
      <c r="FOT110" s="102"/>
      <c r="FOU110" s="103"/>
      <c r="FOV110" s="101" t="s">
        <v>203</v>
      </c>
      <c r="FOW110" s="102"/>
      <c r="FOX110" s="102"/>
      <c r="FOY110" s="102"/>
      <c r="FOZ110" s="102"/>
      <c r="FPA110" s="102"/>
      <c r="FPB110" s="102"/>
      <c r="FPC110" s="103"/>
      <c r="FPD110" s="101" t="s">
        <v>203</v>
      </c>
      <c r="FPE110" s="102"/>
      <c r="FPF110" s="102"/>
      <c r="FPG110" s="102"/>
      <c r="FPH110" s="102"/>
      <c r="FPI110" s="102"/>
      <c r="FPJ110" s="102"/>
      <c r="FPK110" s="103"/>
      <c r="FPL110" s="101" t="s">
        <v>203</v>
      </c>
      <c r="FPM110" s="102"/>
      <c r="FPN110" s="102"/>
      <c r="FPO110" s="102"/>
      <c r="FPP110" s="102"/>
      <c r="FPQ110" s="102"/>
      <c r="FPR110" s="102"/>
      <c r="FPS110" s="103"/>
      <c r="FPT110" s="101" t="s">
        <v>203</v>
      </c>
      <c r="FPU110" s="102"/>
      <c r="FPV110" s="102"/>
      <c r="FPW110" s="102"/>
      <c r="FPX110" s="102"/>
      <c r="FPY110" s="102"/>
      <c r="FPZ110" s="102"/>
      <c r="FQA110" s="103"/>
      <c r="FQB110" s="101" t="s">
        <v>203</v>
      </c>
      <c r="FQC110" s="102"/>
      <c r="FQD110" s="102"/>
      <c r="FQE110" s="102"/>
      <c r="FQF110" s="102"/>
      <c r="FQG110" s="102"/>
      <c r="FQH110" s="102"/>
      <c r="FQI110" s="103"/>
      <c r="FQJ110" s="101" t="s">
        <v>203</v>
      </c>
      <c r="FQK110" s="102"/>
      <c r="FQL110" s="102"/>
      <c r="FQM110" s="102"/>
      <c r="FQN110" s="102"/>
      <c r="FQO110" s="102"/>
      <c r="FQP110" s="102"/>
      <c r="FQQ110" s="103"/>
      <c r="FQR110" s="101" t="s">
        <v>203</v>
      </c>
      <c r="FQS110" s="102"/>
      <c r="FQT110" s="102"/>
      <c r="FQU110" s="102"/>
      <c r="FQV110" s="102"/>
      <c r="FQW110" s="102"/>
      <c r="FQX110" s="102"/>
      <c r="FQY110" s="103"/>
      <c r="FQZ110" s="101" t="s">
        <v>203</v>
      </c>
      <c r="FRA110" s="102"/>
      <c r="FRB110" s="102"/>
      <c r="FRC110" s="102"/>
      <c r="FRD110" s="102"/>
      <c r="FRE110" s="102"/>
      <c r="FRF110" s="102"/>
      <c r="FRG110" s="103"/>
      <c r="FRH110" s="101" t="s">
        <v>203</v>
      </c>
      <c r="FRI110" s="102"/>
      <c r="FRJ110" s="102"/>
      <c r="FRK110" s="102"/>
      <c r="FRL110" s="102"/>
      <c r="FRM110" s="102"/>
      <c r="FRN110" s="102"/>
      <c r="FRO110" s="103"/>
      <c r="FRP110" s="101" t="s">
        <v>203</v>
      </c>
      <c r="FRQ110" s="102"/>
      <c r="FRR110" s="102"/>
      <c r="FRS110" s="102"/>
      <c r="FRT110" s="102"/>
      <c r="FRU110" s="102"/>
      <c r="FRV110" s="102"/>
      <c r="FRW110" s="103"/>
      <c r="FRX110" s="101" t="s">
        <v>203</v>
      </c>
      <c r="FRY110" s="102"/>
      <c r="FRZ110" s="102"/>
      <c r="FSA110" s="102"/>
      <c r="FSB110" s="102"/>
      <c r="FSC110" s="102"/>
      <c r="FSD110" s="102"/>
      <c r="FSE110" s="103"/>
      <c r="FSF110" s="101" t="s">
        <v>203</v>
      </c>
      <c r="FSG110" s="102"/>
      <c r="FSH110" s="102"/>
      <c r="FSI110" s="102"/>
      <c r="FSJ110" s="102"/>
      <c r="FSK110" s="102"/>
      <c r="FSL110" s="102"/>
      <c r="FSM110" s="103"/>
      <c r="FSN110" s="101" t="s">
        <v>203</v>
      </c>
      <c r="FSO110" s="102"/>
      <c r="FSP110" s="102"/>
      <c r="FSQ110" s="102"/>
      <c r="FSR110" s="102"/>
      <c r="FSS110" s="102"/>
      <c r="FST110" s="102"/>
      <c r="FSU110" s="103"/>
      <c r="FSV110" s="101" t="s">
        <v>203</v>
      </c>
      <c r="FSW110" s="102"/>
      <c r="FSX110" s="102"/>
      <c r="FSY110" s="102"/>
      <c r="FSZ110" s="102"/>
      <c r="FTA110" s="102"/>
      <c r="FTB110" s="102"/>
      <c r="FTC110" s="103"/>
      <c r="FTD110" s="101" t="s">
        <v>203</v>
      </c>
      <c r="FTE110" s="102"/>
      <c r="FTF110" s="102"/>
      <c r="FTG110" s="102"/>
      <c r="FTH110" s="102"/>
      <c r="FTI110" s="102"/>
      <c r="FTJ110" s="102"/>
      <c r="FTK110" s="103"/>
      <c r="FTL110" s="101" t="s">
        <v>203</v>
      </c>
      <c r="FTM110" s="102"/>
      <c r="FTN110" s="102"/>
      <c r="FTO110" s="102"/>
      <c r="FTP110" s="102"/>
      <c r="FTQ110" s="102"/>
      <c r="FTR110" s="102"/>
      <c r="FTS110" s="103"/>
      <c r="FTT110" s="101" t="s">
        <v>203</v>
      </c>
      <c r="FTU110" s="102"/>
      <c r="FTV110" s="102"/>
      <c r="FTW110" s="102"/>
      <c r="FTX110" s="102"/>
      <c r="FTY110" s="102"/>
      <c r="FTZ110" s="102"/>
      <c r="FUA110" s="103"/>
      <c r="FUB110" s="101" t="s">
        <v>203</v>
      </c>
      <c r="FUC110" s="102"/>
      <c r="FUD110" s="102"/>
      <c r="FUE110" s="102"/>
      <c r="FUF110" s="102"/>
      <c r="FUG110" s="102"/>
      <c r="FUH110" s="102"/>
      <c r="FUI110" s="103"/>
      <c r="FUJ110" s="101" t="s">
        <v>203</v>
      </c>
      <c r="FUK110" s="102"/>
      <c r="FUL110" s="102"/>
      <c r="FUM110" s="102"/>
      <c r="FUN110" s="102"/>
      <c r="FUO110" s="102"/>
      <c r="FUP110" s="102"/>
      <c r="FUQ110" s="103"/>
      <c r="FUR110" s="101" t="s">
        <v>203</v>
      </c>
      <c r="FUS110" s="102"/>
      <c r="FUT110" s="102"/>
      <c r="FUU110" s="102"/>
      <c r="FUV110" s="102"/>
      <c r="FUW110" s="102"/>
      <c r="FUX110" s="102"/>
      <c r="FUY110" s="103"/>
      <c r="FUZ110" s="101" t="s">
        <v>203</v>
      </c>
      <c r="FVA110" s="102"/>
      <c r="FVB110" s="102"/>
      <c r="FVC110" s="102"/>
      <c r="FVD110" s="102"/>
      <c r="FVE110" s="102"/>
      <c r="FVF110" s="102"/>
      <c r="FVG110" s="103"/>
      <c r="FVH110" s="101" t="s">
        <v>203</v>
      </c>
      <c r="FVI110" s="102"/>
      <c r="FVJ110" s="102"/>
      <c r="FVK110" s="102"/>
      <c r="FVL110" s="102"/>
      <c r="FVM110" s="102"/>
      <c r="FVN110" s="102"/>
      <c r="FVO110" s="103"/>
      <c r="FVP110" s="101" t="s">
        <v>203</v>
      </c>
      <c r="FVQ110" s="102"/>
      <c r="FVR110" s="102"/>
      <c r="FVS110" s="102"/>
      <c r="FVT110" s="102"/>
      <c r="FVU110" s="102"/>
      <c r="FVV110" s="102"/>
      <c r="FVW110" s="103"/>
      <c r="FVX110" s="101" t="s">
        <v>203</v>
      </c>
      <c r="FVY110" s="102"/>
      <c r="FVZ110" s="102"/>
      <c r="FWA110" s="102"/>
      <c r="FWB110" s="102"/>
      <c r="FWC110" s="102"/>
      <c r="FWD110" s="102"/>
      <c r="FWE110" s="103"/>
      <c r="FWF110" s="101" t="s">
        <v>203</v>
      </c>
      <c r="FWG110" s="102"/>
      <c r="FWH110" s="102"/>
      <c r="FWI110" s="102"/>
      <c r="FWJ110" s="102"/>
      <c r="FWK110" s="102"/>
      <c r="FWL110" s="102"/>
      <c r="FWM110" s="103"/>
      <c r="FWN110" s="101" t="s">
        <v>203</v>
      </c>
      <c r="FWO110" s="102"/>
      <c r="FWP110" s="102"/>
      <c r="FWQ110" s="102"/>
      <c r="FWR110" s="102"/>
      <c r="FWS110" s="102"/>
      <c r="FWT110" s="102"/>
      <c r="FWU110" s="103"/>
      <c r="FWV110" s="101" t="s">
        <v>203</v>
      </c>
      <c r="FWW110" s="102"/>
      <c r="FWX110" s="102"/>
      <c r="FWY110" s="102"/>
      <c r="FWZ110" s="102"/>
      <c r="FXA110" s="102"/>
      <c r="FXB110" s="102"/>
      <c r="FXC110" s="103"/>
      <c r="FXD110" s="101" t="s">
        <v>203</v>
      </c>
      <c r="FXE110" s="102"/>
      <c r="FXF110" s="102"/>
      <c r="FXG110" s="102"/>
      <c r="FXH110" s="102"/>
      <c r="FXI110" s="102"/>
      <c r="FXJ110" s="102"/>
      <c r="FXK110" s="103"/>
      <c r="FXL110" s="101" t="s">
        <v>203</v>
      </c>
      <c r="FXM110" s="102"/>
      <c r="FXN110" s="102"/>
      <c r="FXO110" s="102"/>
      <c r="FXP110" s="102"/>
      <c r="FXQ110" s="102"/>
      <c r="FXR110" s="102"/>
      <c r="FXS110" s="103"/>
      <c r="FXT110" s="101" t="s">
        <v>203</v>
      </c>
      <c r="FXU110" s="102"/>
      <c r="FXV110" s="102"/>
      <c r="FXW110" s="102"/>
      <c r="FXX110" s="102"/>
      <c r="FXY110" s="102"/>
      <c r="FXZ110" s="102"/>
      <c r="FYA110" s="103"/>
      <c r="FYB110" s="101" t="s">
        <v>203</v>
      </c>
      <c r="FYC110" s="102"/>
      <c r="FYD110" s="102"/>
      <c r="FYE110" s="102"/>
      <c r="FYF110" s="102"/>
      <c r="FYG110" s="102"/>
      <c r="FYH110" s="102"/>
      <c r="FYI110" s="103"/>
      <c r="FYJ110" s="101" t="s">
        <v>203</v>
      </c>
      <c r="FYK110" s="102"/>
      <c r="FYL110" s="102"/>
      <c r="FYM110" s="102"/>
      <c r="FYN110" s="102"/>
      <c r="FYO110" s="102"/>
      <c r="FYP110" s="102"/>
      <c r="FYQ110" s="103"/>
      <c r="FYR110" s="101" t="s">
        <v>203</v>
      </c>
      <c r="FYS110" s="102"/>
      <c r="FYT110" s="102"/>
      <c r="FYU110" s="102"/>
      <c r="FYV110" s="102"/>
      <c r="FYW110" s="102"/>
      <c r="FYX110" s="102"/>
      <c r="FYY110" s="103"/>
      <c r="FYZ110" s="101" t="s">
        <v>203</v>
      </c>
      <c r="FZA110" s="102"/>
      <c r="FZB110" s="102"/>
      <c r="FZC110" s="102"/>
      <c r="FZD110" s="102"/>
      <c r="FZE110" s="102"/>
      <c r="FZF110" s="102"/>
      <c r="FZG110" s="103"/>
      <c r="FZH110" s="101" t="s">
        <v>203</v>
      </c>
      <c r="FZI110" s="102"/>
      <c r="FZJ110" s="102"/>
      <c r="FZK110" s="102"/>
      <c r="FZL110" s="102"/>
      <c r="FZM110" s="102"/>
      <c r="FZN110" s="102"/>
      <c r="FZO110" s="103"/>
      <c r="FZP110" s="101" t="s">
        <v>203</v>
      </c>
      <c r="FZQ110" s="102"/>
      <c r="FZR110" s="102"/>
      <c r="FZS110" s="102"/>
      <c r="FZT110" s="102"/>
      <c r="FZU110" s="102"/>
      <c r="FZV110" s="102"/>
      <c r="FZW110" s="103"/>
      <c r="FZX110" s="101" t="s">
        <v>203</v>
      </c>
      <c r="FZY110" s="102"/>
      <c r="FZZ110" s="102"/>
      <c r="GAA110" s="102"/>
      <c r="GAB110" s="102"/>
      <c r="GAC110" s="102"/>
      <c r="GAD110" s="102"/>
      <c r="GAE110" s="103"/>
      <c r="GAF110" s="101" t="s">
        <v>203</v>
      </c>
      <c r="GAG110" s="102"/>
      <c r="GAH110" s="102"/>
      <c r="GAI110" s="102"/>
      <c r="GAJ110" s="102"/>
      <c r="GAK110" s="102"/>
      <c r="GAL110" s="102"/>
      <c r="GAM110" s="103"/>
      <c r="GAN110" s="101" t="s">
        <v>203</v>
      </c>
      <c r="GAO110" s="102"/>
      <c r="GAP110" s="102"/>
      <c r="GAQ110" s="102"/>
      <c r="GAR110" s="102"/>
      <c r="GAS110" s="102"/>
      <c r="GAT110" s="102"/>
      <c r="GAU110" s="103"/>
      <c r="GAV110" s="101" t="s">
        <v>203</v>
      </c>
      <c r="GAW110" s="102"/>
      <c r="GAX110" s="102"/>
      <c r="GAY110" s="102"/>
      <c r="GAZ110" s="102"/>
      <c r="GBA110" s="102"/>
      <c r="GBB110" s="102"/>
      <c r="GBC110" s="103"/>
      <c r="GBD110" s="101" t="s">
        <v>203</v>
      </c>
      <c r="GBE110" s="102"/>
      <c r="GBF110" s="102"/>
      <c r="GBG110" s="102"/>
      <c r="GBH110" s="102"/>
      <c r="GBI110" s="102"/>
      <c r="GBJ110" s="102"/>
      <c r="GBK110" s="103"/>
      <c r="GBL110" s="101" t="s">
        <v>203</v>
      </c>
      <c r="GBM110" s="102"/>
      <c r="GBN110" s="102"/>
      <c r="GBO110" s="102"/>
      <c r="GBP110" s="102"/>
      <c r="GBQ110" s="102"/>
      <c r="GBR110" s="102"/>
      <c r="GBS110" s="103"/>
      <c r="GBT110" s="101" t="s">
        <v>203</v>
      </c>
      <c r="GBU110" s="102"/>
      <c r="GBV110" s="102"/>
      <c r="GBW110" s="102"/>
      <c r="GBX110" s="102"/>
      <c r="GBY110" s="102"/>
      <c r="GBZ110" s="102"/>
      <c r="GCA110" s="103"/>
      <c r="GCB110" s="101" t="s">
        <v>203</v>
      </c>
      <c r="GCC110" s="102"/>
      <c r="GCD110" s="102"/>
      <c r="GCE110" s="102"/>
      <c r="GCF110" s="102"/>
      <c r="GCG110" s="102"/>
      <c r="GCH110" s="102"/>
      <c r="GCI110" s="103"/>
      <c r="GCJ110" s="101" t="s">
        <v>203</v>
      </c>
      <c r="GCK110" s="102"/>
      <c r="GCL110" s="102"/>
      <c r="GCM110" s="102"/>
      <c r="GCN110" s="102"/>
      <c r="GCO110" s="102"/>
      <c r="GCP110" s="102"/>
      <c r="GCQ110" s="103"/>
      <c r="GCR110" s="101" t="s">
        <v>203</v>
      </c>
      <c r="GCS110" s="102"/>
      <c r="GCT110" s="102"/>
      <c r="GCU110" s="102"/>
      <c r="GCV110" s="102"/>
      <c r="GCW110" s="102"/>
      <c r="GCX110" s="102"/>
      <c r="GCY110" s="103"/>
      <c r="GCZ110" s="101" t="s">
        <v>203</v>
      </c>
      <c r="GDA110" s="102"/>
      <c r="GDB110" s="102"/>
      <c r="GDC110" s="102"/>
      <c r="GDD110" s="102"/>
      <c r="GDE110" s="102"/>
      <c r="GDF110" s="102"/>
      <c r="GDG110" s="103"/>
      <c r="GDH110" s="101" t="s">
        <v>203</v>
      </c>
      <c r="GDI110" s="102"/>
      <c r="GDJ110" s="102"/>
      <c r="GDK110" s="102"/>
      <c r="GDL110" s="102"/>
      <c r="GDM110" s="102"/>
      <c r="GDN110" s="102"/>
      <c r="GDO110" s="103"/>
      <c r="GDP110" s="101" t="s">
        <v>203</v>
      </c>
      <c r="GDQ110" s="102"/>
      <c r="GDR110" s="102"/>
      <c r="GDS110" s="102"/>
      <c r="GDT110" s="102"/>
      <c r="GDU110" s="102"/>
      <c r="GDV110" s="102"/>
      <c r="GDW110" s="103"/>
      <c r="GDX110" s="101" t="s">
        <v>203</v>
      </c>
      <c r="GDY110" s="102"/>
      <c r="GDZ110" s="102"/>
      <c r="GEA110" s="102"/>
      <c r="GEB110" s="102"/>
      <c r="GEC110" s="102"/>
      <c r="GED110" s="102"/>
      <c r="GEE110" s="103"/>
      <c r="GEF110" s="101" t="s">
        <v>203</v>
      </c>
      <c r="GEG110" s="102"/>
      <c r="GEH110" s="102"/>
      <c r="GEI110" s="102"/>
      <c r="GEJ110" s="102"/>
      <c r="GEK110" s="102"/>
      <c r="GEL110" s="102"/>
      <c r="GEM110" s="103"/>
      <c r="GEN110" s="101" t="s">
        <v>203</v>
      </c>
      <c r="GEO110" s="102"/>
      <c r="GEP110" s="102"/>
      <c r="GEQ110" s="102"/>
      <c r="GER110" s="102"/>
      <c r="GES110" s="102"/>
      <c r="GET110" s="102"/>
      <c r="GEU110" s="103"/>
      <c r="GEV110" s="101" t="s">
        <v>203</v>
      </c>
      <c r="GEW110" s="102"/>
      <c r="GEX110" s="102"/>
      <c r="GEY110" s="102"/>
      <c r="GEZ110" s="102"/>
      <c r="GFA110" s="102"/>
      <c r="GFB110" s="102"/>
      <c r="GFC110" s="103"/>
      <c r="GFD110" s="101" t="s">
        <v>203</v>
      </c>
      <c r="GFE110" s="102"/>
      <c r="GFF110" s="102"/>
      <c r="GFG110" s="102"/>
      <c r="GFH110" s="102"/>
      <c r="GFI110" s="102"/>
      <c r="GFJ110" s="102"/>
      <c r="GFK110" s="103"/>
      <c r="GFL110" s="101" t="s">
        <v>203</v>
      </c>
      <c r="GFM110" s="102"/>
      <c r="GFN110" s="102"/>
      <c r="GFO110" s="102"/>
      <c r="GFP110" s="102"/>
      <c r="GFQ110" s="102"/>
      <c r="GFR110" s="102"/>
      <c r="GFS110" s="103"/>
      <c r="GFT110" s="101" t="s">
        <v>203</v>
      </c>
      <c r="GFU110" s="102"/>
      <c r="GFV110" s="102"/>
      <c r="GFW110" s="102"/>
      <c r="GFX110" s="102"/>
      <c r="GFY110" s="102"/>
      <c r="GFZ110" s="102"/>
      <c r="GGA110" s="103"/>
      <c r="GGB110" s="101" t="s">
        <v>203</v>
      </c>
      <c r="GGC110" s="102"/>
      <c r="GGD110" s="102"/>
      <c r="GGE110" s="102"/>
      <c r="GGF110" s="102"/>
      <c r="GGG110" s="102"/>
      <c r="GGH110" s="102"/>
      <c r="GGI110" s="103"/>
      <c r="GGJ110" s="101" t="s">
        <v>203</v>
      </c>
      <c r="GGK110" s="102"/>
      <c r="GGL110" s="102"/>
      <c r="GGM110" s="102"/>
      <c r="GGN110" s="102"/>
      <c r="GGO110" s="102"/>
      <c r="GGP110" s="102"/>
      <c r="GGQ110" s="103"/>
      <c r="GGR110" s="101" t="s">
        <v>203</v>
      </c>
      <c r="GGS110" s="102"/>
      <c r="GGT110" s="102"/>
      <c r="GGU110" s="102"/>
      <c r="GGV110" s="102"/>
      <c r="GGW110" s="102"/>
      <c r="GGX110" s="102"/>
      <c r="GGY110" s="103"/>
      <c r="GGZ110" s="101" t="s">
        <v>203</v>
      </c>
      <c r="GHA110" s="102"/>
      <c r="GHB110" s="102"/>
      <c r="GHC110" s="102"/>
      <c r="GHD110" s="102"/>
      <c r="GHE110" s="102"/>
      <c r="GHF110" s="102"/>
      <c r="GHG110" s="103"/>
      <c r="GHH110" s="101" t="s">
        <v>203</v>
      </c>
      <c r="GHI110" s="102"/>
      <c r="GHJ110" s="102"/>
      <c r="GHK110" s="102"/>
      <c r="GHL110" s="102"/>
      <c r="GHM110" s="102"/>
      <c r="GHN110" s="102"/>
      <c r="GHO110" s="103"/>
      <c r="GHP110" s="101" t="s">
        <v>203</v>
      </c>
      <c r="GHQ110" s="102"/>
      <c r="GHR110" s="102"/>
      <c r="GHS110" s="102"/>
      <c r="GHT110" s="102"/>
      <c r="GHU110" s="102"/>
      <c r="GHV110" s="102"/>
      <c r="GHW110" s="103"/>
      <c r="GHX110" s="101" t="s">
        <v>203</v>
      </c>
      <c r="GHY110" s="102"/>
      <c r="GHZ110" s="102"/>
      <c r="GIA110" s="102"/>
      <c r="GIB110" s="102"/>
      <c r="GIC110" s="102"/>
      <c r="GID110" s="102"/>
      <c r="GIE110" s="103"/>
      <c r="GIF110" s="101" t="s">
        <v>203</v>
      </c>
      <c r="GIG110" s="102"/>
      <c r="GIH110" s="102"/>
      <c r="GII110" s="102"/>
      <c r="GIJ110" s="102"/>
      <c r="GIK110" s="102"/>
      <c r="GIL110" s="102"/>
      <c r="GIM110" s="103"/>
      <c r="GIN110" s="101" t="s">
        <v>203</v>
      </c>
      <c r="GIO110" s="102"/>
      <c r="GIP110" s="102"/>
      <c r="GIQ110" s="102"/>
      <c r="GIR110" s="102"/>
      <c r="GIS110" s="102"/>
      <c r="GIT110" s="102"/>
      <c r="GIU110" s="103"/>
      <c r="GIV110" s="101" t="s">
        <v>203</v>
      </c>
      <c r="GIW110" s="102"/>
      <c r="GIX110" s="102"/>
      <c r="GIY110" s="102"/>
      <c r="GIZ110" s="102"/>
      <c r="GJA110" s="102"/>
      <c r="GJB110" s="102"/>
      <c r="GJC110" s="103"/>
      <c r="GJD110" s="101" t="s">
        <v>203</v>
      </c>
      <c r="GJE110" s="102"/>
      <c r="GJF110" s="102"/>
      <c r="GJG110" s="102"/>
      <c r="GJH110" s="102"/>
      <c r="GJI110" s="102"/>
      <c r="GJJ110" s="102"/>
      <c r="GJK110" s="103"/>
      <c r="GJL110" s="101" t="s">
        <v>203</v>
      </c>
      <c r="GJM110" s="102"/>
      <c r="GJN110" s="102"/>
      <c r="GJO110" s="102"/>
      <c r="GJP110" s="102"/>
      <c r="GJQ110" s="102"/>
      <c r="GJR110" s="102"/>
      <c r="GJS110" s="103"/>
      <c r="GJT110" s="101" t="s">
        <v>203</v>
      </c>
      <c r="GJU110" s="102"/>
      <c r="GJV110" s="102"/>
      <c r="GJW110" s="102"/>
      <c r="GJX110" s="102"/>
      <c r="GJY110" s="102"/>
      <c r="GJZ110" s="102"/>
      <c r="GKA110" s="103"/>
      <c r="GKB110" s="101" t="s">
        <v>203</v>
      </c>
      <c r="GKC110" s="102"/>
      <c r="GKD110" s="102"/>
      <c r="GKE110" s="102"/>
      <c r="GKF110" s="102"/>
      <c r="GKG110" s="102"/>
      <c r="GKH110" s="102"/>
      <c r="GKI110" s="103"/>
      <c r="GKJ110" s="101" t="s">
        <v>203</v>
      </c>
      <c r="GKK110" s="102"/>
      <c r="GKL110" s="102"/>
      <c r="GKM110" s="102"/>
      <c r="GKN110" s="102"/>
      <c r="GKO110" s="102"/>
      <c r="GKP110" s="102"/>
      <c r="GKQ110" s="103"/>
      <c r="GKR110" s="101" t="s">
        <v>203</v>
      </c>
      <c r="GKS110" s="102"/>
      <c r="GKT110" s="102"/>
      <c r="GKU110" s="102"/>
      <c r="GKV110" s="102"/>
      <c r="GKW110" s="102"/>
      <c r="GKX110" s="102"/>
      <c r="GKY110" s="103"/>
      <c r="GKZ110" s="101" t="s">
        <v>203</v>
      </c>
      <c r="GLA110" s="102"/>
      <c r="GLB110" s="102"/>
      <c r="GLC110" s="102"/>
      <c r="GLD110" s="102"/>
      <c r="GLE110" s="102"/>
      <c r="GLF110" s="102"/>
      <c r="GLG110" s="103"/>
      <c r="GLH110" s="101" t="s">
        <v>203</v>
      </c>
      <c r="GLI110" s="102"/>
      <c r="GLJ110" s="102"/>
      <c r="GLK110" s="102"/>
      <c r="GLL110" s="102"/>
      <c r="GLM110" s="102"/>
      <c r="GLN110" s="102"/>
      <c r="GLO110" s="103"/>
      <c r="GLP110" s="101" t="s">
        <v>203</v>
      </c>
      <c r="GLQ110" s="102"/>
      <c r="GLR110" s="102"/>
      <c r="GLS110" s="102"/>
      <c r="GLT110" s="102"/>
      <c r="GLU110" s="102"/>
      <c r="GLV110" s="102"/>
      <c r="GLW110" s="103"/>
      <c r="GLX110" s="101" t="s">
        <v>203</v>
      </c>
      <c r="GLY110" s="102"/>
      <c r="GLZ110" s="102"/>
      <c r="GMA110" s="102"/>
      <c r="GMB110" s="102"/>
      <c r="GMC110" s="102"/>
      <c r="GMD110" s="102"/>
      <c r="GME110" s="103"/>
      <c r="GMF110" s="101" t="s">
        <v>203</v>
      </c>
      <c r="GMG110" s="102"/>
      <c r="GMH110" s="102"/>
      <c r="GMI110" s="102"/>
      <c r="GMJ110" s="102"/>
      <c r="GMK110" s="102"/>
      <c r="GML110" s="102"/>
      <c r="GMM110" s="103"/>
      <c r="GMN110" s="101" t="s">
        <v>203</v>
      </c>
      <c r="GMO110" s="102"/>
      <c r="GMP110" s="102"/>
      <c r="GMQ110" s="102"/>
      <c r="GMR110" s="102"/>
      <c r="GMS110" s="102"/>
      <c r="GMT110" s="102"/>
      <c r="GMU110" s="103"/>
      <c r="GMV110" s="101" t="s">
        <v>203</v>
      </c>
      <c r="GMW110" s="102"/>
      <c r="GMX110" s="102"/>
      <c r="GMY110" s="102"/>
      <c r="GMZ110" s="102"/>
      <c r="GNA110" s="102"/>
      <c r="GNB110" s="102"/>
      <c r="GNC110" s="103"/>
      <c r="GND110" s="101" t="s">
        <v>203</v>
      </c>
      <c r="GNE110" s="102"/>
      <c r="GNF110" s="102"/>
      <c r="GNG110" s="102"/>
      <c r="GNH110" s="102"/>
      <c r="GNI110" s="102"/>
      <c r="GNJ110" s="102"/>
      <c r="GNK110" s="103"/>
      <c r="GNL110" s="101" t="s">
        <v>203</v>
      </c>
      <c r="GNM110" s="102"/>
      <c r="GNN110" s="102"/>
      <c r="GNO110" s="102"/>
      <c r="GNP110" s="102"/>
      <c r="GNQ110" s="102"/>
      <c r="GNR110" s="102"/>
      <c r="GNS110" s="103"/>
      <c r="GNT110" s="101" t="s">
        <v>203</v>
      </c>
      <c r="GNU110" s="102"/>
      <c r="GNV110" s="102"/>
      <c r="GNW110" s="102"/>
      <c r="GNX110" s="102"/>
      <c r="GNY110" s="102"/>
      <c r="GNZ110" s="102"/>
      <c r="GOA110" s="103"/>
      <c r="GOB110" s="101" t="s">
        <v>203</v>
      </c>
      <c r="GOC110" s="102"/>
      <c r="GOD110" s="102"/>
      <c r="GOE110" s="102"/>
      <c r="GOF110" s="102"/>
      <c r="GOG110" s="102"/>
      <c r="GOH110" s="102"/>
      <c r="GOI110" s="103"/>
      <c r="GOJ110" s="101" t="s">
        <v>203</v>
      </c>
      <c r="GOK110" s="102"/>
      <c r="GOL110" s="102"/>
      <c r="GOM110" s="102"/>
      <c r="GON110" s="102"/>
      <c r="GOO110" s="102"/>
      <c r="GOP110" s="102"/>
      <c r="GOQ110" s="103"/>
      <c r="GOR110" s="101" t="s">
        <v>203</v>
      </c>
      <c r="GOS110" s="102"/>
      <c r="GOT110" s="102"/>
      <c r="GOU110" s="102"/>
      <c r="GOV110" s="102"/>
      <c r="GOW110" s="102"/>
      <c r="GOX110" s="102"/>
      <c r="GOY110" s="103"/>
      <c r="GOZ110" s="101" t="s">
        <v>203</v>
      </c>
      <c r="GPA110" s="102"/>
      <c r="GPB110" s="102"/>
      <c r="GPC110" s="102"/>
      <c r="GPD110" s="102"/>
      <c r="GPE110" s="102"/>
      <c r="GPF110" s="102"/>
      <c r="GPG110" s="103"/>
      <c r="GPH110" s="101" t="s">
        <v>203</v>
      </c>
      <c r="GPI110" s="102"/>
      <c r="GPJ110" s="102"/>
      <c r="GPK110" s="102"/>
      <c r="GPL110" s="102"/>
      <c r="GPM110" s="102"/>
      <c r="GPN110" s="102"/>
      <c r="GPO110" s="103"/>
      <c r="GPP110" s="101" t="s">
        <v>203</v>
      </c>
      <c r="GPQ110" s="102"/>
      <c r="GPR110" s="102"/>
      <c r="GPS110" s="102"/>
      <c r="GPT110" s="102"/>
      <c r="GPU110" s="102"/>
      <c r="GPV110" s="102"/>
      <c r="GPW110" s="103"/>
      <c r="GPX110" s="101" t="s">
        <v>203</v>
      </c>
      <c r="GPY110" s="102"/>
      <c r="GPZ110" s="102"/>
      <c r="GQA110" s="102"/>
      <c r="GQB110" s="102"/>
      <c r="GQC110" s="102"/>
      <c r="GQD110" s="102"/>
      <c r="GQE110" s="103"/>
      <c r="GQF110" s="101" t="s">
        <v>203</v>
      </c>
      <c r="GQG110" s="102"/>
      <c r="GQH110" s="102"/>
      <c r="GQI110" s="102"/>
      <c r="GQJ110" s="102"/>
      <c r="GQK110" s="102"/>
      <c r="GQL110" s="102"/>
      <c r="GQM110" s="103"/>
      <c r="GQN110" s="101" t="s">
        <v>203</v>
      </c>
      <c r="GQO110" s="102"/>
      <c r="GQP110" s="102"/>
      <c r="GQQ110" s="102"/>
      <c r="GQR110" s="102"/>
      <c r="GQS110" s="102"/>
      <c r="GQT110" s="102"/>
      <c r="GQU110" s="103"/>
      <c r="GQV110" s="101" t="s">
        <v>203</v>
      </c>
      <c r="GQW110" s="102"/>
      <c r="GQX110" s="102"/>
      <c r="GQY110" s="102"/>
      <c r="GQZ110" s="102"/>
      <c r="GRA110" s="102"/>
      <c r="GRB110" s="102"/>
      <c r="GRC110" s="103"/>
      <c r="GRD110" s="101" t="s">
        <v>203</v>
      </c>
      <c r="GRE110" s="102"/>
      <c r="GRF110" s="102"/>
      <c r="GRG110" s="102"/>
      <c r="GRH110" s="102"/>
      <c r="GRI110" s="102"/>
      <c r="GRJ110" s="102"/>
      <c r="GRK110" s="103"/>
      <c r="GRL110" s="101" t="s">
        <v>203</v>
      </c>
      <c r="GRM110" s="102"/>
      <c r="GRN110" s="102"/>
      <c r="GRO110" s="102"/>
      <c r="GRP110" s="102"/>
      <c r="GRQ110" s="102"/>
      <c r="GRR110" s="102"/>
      <c r="GRS110" s="103"/>
      <c r="GRT110" s="101" t="s">
        <v>203</v>
      </c>
      <c r="GRU110" s="102"/>
      <c r="GRV110" s="102"/>
      <c r="GRW110" s="102"/>
      <c r="GRX110" s="102"/>
      <c r="GRY110" s="102"/>
      <c r="GRZ110" s="102"/>
      <c r="GSA110" s="103"/>
      <c r="GSB110" s="101" t="s">
        <v>203</v>
      </c>
      <c r="GSC110" s="102"/>
      <c r="GSD110" s="102"/>
      <c r="GSE110" s="102"/>
      <c r="GSF110" s="102"/>
      <c r="GSG110" s="102"/>
      <c r="GSH110" s="102"/>
      <c r="GSI110" s="103"/>
      <c r="GSJ110" s="101" t="s">
        <v>203</v>
      </c>
      <c r="GSK110" s="102"/>
      <c r="GSL110" s="102"/>
      <c r="GSM110" s="102"/>
      <c r="GSN110" s="102"/>
      <c r="GSO110" s="102"/>
      <c r="GSP110" s="102"/>
      <c r="GSQ110" s="103"/>
      <c r="GSR110" s="101" t="s">
        <v>203</v>
      </c>
      <c r="GSS110" s="102"/>
      <c r="GST110" s="102"/>
      <c r="GSU110" s="102"/>
      <c r="GSV110" s="102"/>
      <c r="GSW110" s="102"/>
      <c r="GSX110" s="102"/>
      <c r="GSY110" s="103"/>
      <c r="GSZ110" s="101" t="s">
        <v>203</v>
      </c>
      <c r="GTA110" s="102"/>
      <c r="GTB110" s="102"/>
      <c r="GTC110" s="102"/>
      <c r="GTD110" s="102"/>
      <c r="GTE110" s="102"/>
      <c r="GTF110" s="102"/>
      <c r="GTG110" s="103"/>
      <c r="GTH110" s="101" t="s">
        <v>203</v>
      </c>
      <c r="GTI110" s="102"/>
      <c r="GTJ110" s="102"/>
      <c r="GTK110" s="102"/>
      <c r="GTL110" s="102"/>
      <c r="GTM110" s="102"/>
      <c r="GTN110" s="102"/>
      <c r="GTO110" s="103"/>
      <c r="GTP110" s="101" t="s">
        <v>203</v>
      </c>
      <c r="GTQ110" s="102"/>
      <c r="GTR110" s="102"/>
      <c r="GTS110" s="102"/>
      <c r="GTT110" s="102"/>
      <c r="GTU110" s="102"/>
      <c r="GTV110" s="102"/>
      <c r="GTW110" s="103"/>
      <c r="GTX110" s="101" t="s">
        <v>203</v>
      </c>
      <c r="GTY110" s="102"/>
      <c r="GTZ110" s="102"/>
      <c r="GUA110" s="102"/>
      <c r="GUB110" s="102"/>
      <c r="GUC110" s="102"/>
      <c r="GUD110" s="102"/>
      <c r="GUE110" s="103"/>
      <c r="GUF110" s="101" t="s">
        <v>203</v>
      </c>
      <c r="GUG110" s="102"/>
      <c r="GUH110" s="102"/>
      <c r="GUI110" s="102"/>
      <c r="GUJ110" s="102"/>
      <c r="GUK110" s="102"/>
      <c r="GUL110" s="102"/>
      <c r="GUM110" s="103"/>
      <c r="GUN110" s="101" t="s">
        <v>203</v>
      </c>
      <c r="GUO110" s="102"/>
      <c r="GUP110" s="102"/>
      <c r="GUQ110" s="102"/>
      <c r="GUR110" s="102"/>
      <c r="GUS110" s="102"/>
      <c r="GUT110" s="102"/>
      <c r="GUU110" s="103"/>
      <c r="GUV110" s="101" t="s">
        <v>203</v>
      </c>
      <c r="GUW110" s="102"/>
      <c r="GUX110" s="102"/>
      <c r="GUY110" s="102"/>
      <c r="GUZ110" s="102"/>
      <c r="GVA110" s="102"/>
      <c r="GVB110" s="102"/>
      <c r="GVC110" s="103"/>
      <c r="GVD110" s="101" t="s">
        <v>203</v>
      </c>
      <c r="GVE110" s="102"/>
      <c r="GVF110" s="102"/>
      <c r="GVG110" s="102"/>
      <c r="GVH110" s="102"/>
      <c r="GVI110" s="102"/>
      <c r="GVJ110" s="102"/>
      <c r="GVK110" s="103"/>
      <c r="GVL110" s="101" t="s">
        <v>203</v>
      </c>
      <c r="GVM110" s="102"/>
      <c r="GVN110" s="102"/>
      <c r="GVO110" s="102"/>
      <c r="GVP110" s="102"/>
      <c r="GVQ110" s="102"/>
      <c r="GVR110" s="102"/>
      <c r="GVS110" s="103"/>
      <c r="GVT110" s="101" t="s">
        <v>203</v>
      </c>
      <c r="GVU110" s="102"/>
      <c r="GVV110" s="102"/>
      <c r="GVW110" s="102"/>
      <c r="GVX110" s="102"/>
      <c r="GVY110" s="102"/>
      <c r="GVZ110" s="102"/>
      <c r="GWA110" s="103"/>
      <c r="GWB110" s="101" t="s">
        <v>203</v>
      </c>
      <c r="GWC110" s="102"/>
      <c r="GWD110" s="102"/>
      <c r="GWE110" s="102"/>
      <c r="GWF110" s="102"/>
      <c r="GWG110" s="102"/>
      <c r="GWH110" s="102"/>
      <c r="GWI110" s="103"/>
      <c r="GWJ110" s="101" t="s">
        <v>203</v>
      </c>
      <c r="GWK110" s="102"/>
      <c r="GWL110" s="102"/>
      <c r="GWM110" s="102"/>
      <c r="GWN110" s="102"/>
      <c r="GWO110" s="102"/>
      <c r="GWP110" s="102"/>
      <c r="GWQ110" s="103"/>
      <c r="GWR110" s="101" t="s">
        <v>203</v>
      </c>
      <c r="GWS110" s="102"/>
      <c r="GWT110" s="102"/>
      <c r="GWU110" s="102"/>
      <c r="GWV110" s="102"/>
      <c r="GWW110" s="102"/>
      <c r="GWX110" s="102"/>
      <c r="GWY110" s="103"/>
      <c r="GWZ110" s="101" t="s">
        <v>203</v>
      </c>
      <c r="GXA110" s="102"/>
      <c r="GXB110" s="102"/>
      <c r="GXC110" s="102"/>
      <c r="GXD110" s="102"/>
      <c r="GXE110" s="102"/>
      <c r="GXF110" s="102"/>
      <c r="GXG110" s="103"/>
      <c r="GXH110" s="101" t="s">
        <v>203</v>
      </c>
      <c r="GXI110" s="102"/>
      <c r="GXJ110" s="102"/>
      <c r="GXK110" s="102"/>
      <c r="GXL110" s="102"/>
      <c r="GXM110" s="102"/>
      <c r="GXN110" s="102"/>
      <c r="GXO110" s="103"/>
      <c r="GXP110" s="101" t="s">
        <v>203</v>
      </c>
      <c r="GXQ110" s="102"/>
      <c r="GXR110" s="102"/>
      <c r="GXS110" s="102"/>
      <c r="GXT110" s="102"/>
      <c r="GXU110" s="102"/>
      <c r="GXV110" s="102"/>
      <c r="GXW110" s="103"/>
      <c r="GXX110" s="101" t="s">
        <v>203</v>
      </c>
      <c r="GXY110" s="102"/>
      <c r="GXZ110" s="102"/>
      <c r="GYA110" s="102"/>
      <c r="GYB110" s="102"/>
      <c r="GYC110" s="102"/>
      <c r="GYD110" s="102"/>
      <c r="GYE110" s="103"/>
      <c r="GYF110" s="101" t="s">
        <v>203</v>
      </c>
      <c r="GYG110" s="102"/>
      <c r="GYH110" s="102"/>
      <c r="GYI110" s="102"/>
      <c r="GYJ110" s="102"/>
      <c r="GYK110" s="102"/>
      <c r="GYL110" s="102"/>
      <c r="GYM110" s="103"/>
      <c r="GYN110" s="101" t="s">
        <v>203</v>
      </c>
      <c r="GYO110" s="102"/>
      <c r="GYP110" s="102"/>
      <c r="GYQ110" s="102"/>
      <c r="GYR110" s="102"/>
      <c r="GYS110" s="102"/>
      <c r="GYT110" s="102"/>
      <c r="GYU110" s="103"/>
      <c r="GYV110" s="101" t="s">
        <v>203</v>
      </c>
      <c r="GYW110" s="102"/>
      <c r="GYX110" s="102"/>
      <c r="GYY110" s="102"/>
      <c r="GYZ110" s="102"/>
      <c r="GZA110" s="102"/>
      <c r="GZB110" s="102"/>
      <c r="GZC110" s="103"/>
      <c r="GZD110" s="101" t="s">
        <v>203</v>
      </c>
      <c r="GZE110" s="102"/>
      <c r="GZF110" s="102"/>
      <c r="GZG110" s="102"/>
      <c r="GZH110" s="102"/>
      <c r="GZI110" s="102"/>
      <c r="GZJ110" s="102"/>
      <c r="GZK110" s="103"/>
      <c r="GZL110" s="101" t="s">
        <v>203</v>
      </c>
      <c r="GZM110" s="102"/>
      <c r="GZN110" s="102"/>
      <c r="GZO110" s="102"/>
      <c r="GZP110" s="102"/>
      <c r="GZQ110" s="102"/>
      <c r="GZR110" s="102"/>
      <c r="GZS110" s="103"/>
      <c r="GZT110" s="101" t="s">
        <v>203</v>
      </c>
      <c r="GZU110" s="102"/>
      <c r="GZV110" s="102"/>
      <c r="GZW110" s="102"/>
      <c r="GZX110" s="102"/>
      <c r="GZY110" s="102"/>
      <c r="GZZ110" s="102"/>
      <c r="HAA110" s="103"/>
      <c r="HAB110" s="101" t="s">
        <v>203</v>
      </c>
      <c r="HAC110" s="102"/>
      <c r="HAD110" s="102"/>
      <c r="HAE110" s="102"/>
      <c r="HAF110" s="102"/>
      <c r="HAG110" s="102"/>
      <c r="HAH110" s="102"/>
      <c r="HAI110" s="103"/>
      <c r="HAJ110" s="101" t="s">
        <v>203</v>
      </c>
      <c r="HAK110" s="102"/>
      <c r="HAL110" s="102"/>
      <c r="HAM110" s="102"/>
      <c r="HAN110" s="102"/>
      <c r="HAO110" s="102"/>
      <c r="HAP110" s="102"/>
      <c r="HAQ110" s="103"/>
      <c r="HAR110" s="101" t="s">
        <v>203</v>
      </c>
      <c r="HAS110" s="102"/>
      <c r="HAT110" s="102"/>
      <c r="HAU110" s="102"/>
      <c r="HAV110" s="102"/>
      <c r="HAW110" s="102"/>
      <c r="HAX110" s="102"/>
      <c r="HAY110" s="103"/>
      <c r="HAZ110" s="101" t="s">
        <v>203</v>
      </c>
      <c r="HBA110" s="102"/>
      <c r="HBB110" s="102"/>
      <c r="HBC110" s="102"/>
      <c r="HBD110" s="102"/>
      <c r="HBE110" s="102"/>
      <c r="HBF110" s="102"/>
      <c r="HBG110" s="103"/>
      <c r="HBH110" s="101" t="s">
        <v>203</v>
      </c>
      <c r="HBI110" s="102"/>
      <c r="HBJ110" s="102"/>
      <c r="HBK110" s="102"/>
      <c r="HBL110" s="102"/>
      <c r="HBM110" s="102"/>
      <c r="HBN110" s="102"/>
      <c r="HBO110" s="103"/>
      <c r="HBP110" s="101" t="s">
        <v>203</v>
      </c>
      <c r="HBQ110" s="102"/>
      <c r="HBR110" s="102"/>
      <c r="HBS110" s="102"/>
      <c r="HBT110" s="102"/>
      <c r="HBU110" s="102"/>
      <c r="HBV110" s="102"/>
      <c r="HBW110" s="103"/>
      <c r="HBX110" s="101" t="s">
        <v>203</v>
      </c>
      <c r="HBY110" s="102"/>
      <c r="HBZ110" s="102"/>
      <c r="HCA110" s="102"/>
      <c r="HCB110" s="102"/>
      <c r="HCC110" s="102"/>
      <c r="HCD110" s="102"/>
      <c r="HCE110" s="103"/>
      <c r="HCF110" s="101" t="s">
        <v>203</v>
      </c>
      <c r="HCG110" s="102"/>
      <c r="HCH110" s="102"/>
      <c r="HCI110" s="102"/>
      <c r="HCJ110" s="102"/>
      <c r="HCK110" s="102"/>
      <c r="HCL110" s="102"/>
      <c r="HCM110" s="103"/>
      <c r="HCN110" s="101" t="s">
        <v>203</v>
      </c>
      <c r="HCO110" s="102"/>
      <c r="HCP110" s="102"/>
      <c r="HCQ110" s="102"/>
      <c r="HCR110" s="102"/>
      <c r="HCS110" s="102"/>
      <c r="HCT110" s="102"/>
      <c r="HCU110" s="103"/>
      <c r="HCV110" s="101" t="s">
        <v>203</v>
      </c>
      <c r="HCW110" s="102"/>
      <c r="HCX110" s="102"/>
      <c r="HCY110" s="102"/>
      <c r="HCZ110" s="102"/>
      <c r="HDA110" s="102"/>
      <c r="HDB110" s="102"/>
      <c r="HDC110" s="103"/>
      <c r="HDD110" s="101" t="s">
        <v>203</v>
      </c>
      <c r="HDE110" s="102"/>
      <c r="HDF110" s="102"/>
      <c r="HDG110" s="102"/>
      <c r="HDH110" s="102"/>
      <c r="HDI110" s="102"/>
      <c r="HDJ110" s="102"/>
      <c r="HDK110" s="103"/>
      <c r="HDL110" s="101" t="s">
        <v>203</v>
      </c>
      <c r="HDM110" s="102"/>
      <c r="HDN110" s="102"/>
      <c r="HDO110" s="102"/>
      <c r="HDP110" s="102"/>
      <c r="HDQ110" s="102"/>
      <c r="HDR110" s="102"/>
      <c r="HDS110" s="103"/>
      <c r="HDT110" s="101" t="s">
        <v>203</v>
      </c>
      <c r="HDU110" s="102"/>
      <c r="HDV110" s="102"/>
      <c r="HDW110" s="102"/>
      <c r="HDX110" s="102"/>
      <c r="HDY110" s="102"/>
      <c r="HDZ110" s="102"/>
      <c r="HEA110" s="103"/>
      <c r="HEB110" s="101" t="s">
        <v>203</v>
      </c>
      <c r="HEC110" s="102"/>
      <c r="HED110" s="102"/>
      <c r="HEE110" s="102"/>
      <c r="HEF110" s="102"/>
      <c r="HEG110" s="102"/>
      <c r="HEH110" s="102"/>
      <c r="HEI110" s="103"/>
      <c r="HEJ110" s="101" t="s">
        <v>203</v>
      </c>
      <c r="HEK110" s="102"/>
      <c r="HEL110" s="102"/>
      <c r="HEM110" s="102"/>
      <c r="HEN110" s="102"/>
      <c r="HEO110" s="102"/>
      <c r="HEP110" s="102"/>
      <c r="HEQ110" s="103"/>
      <c r="HER110" s="101" t="s">
        <v>203</v>
      </c>
      <c r="HES110" s="102"/>
      <c r="HET110" s="102"/>
      <c r="HEU110" s="102"/>
      <c r="HEV110" s="102"/>
      <c r="HEW110" s="102"/>
      <c r="HEX110" s="102"/>
      <c r="HEY110" s="103"/>
      <c r="HEZ110" s="101" t="s">
        <v>203</v>
      </c>
      <c r="HFA110" s="102"/>
      <c r="HFB110" s="102"/>
      <c r="HFC110" s="102"/>
      <c r="HFD110" s="102"/>
      <c r="HFE110" s="102"/>
      <c r="HFF110" s="102"/>
      <c r="HFG110" s="103"/>
      <c r="HFH110" s="101" t="s">
        <v>203</v>
      </c>
      <c r="HFI110" s="102"/>
      <c r="HFJ110" s="102"/>
      <c r="HFK110" s="102"/>
      <c r="HFL110" s="102"/>
      <c r="HFM110" s="102"/>
      <c r="HFN110" s="102"/>
      <c r="HFO110" s="103"/>
      <c r="HFP110" s="101" t="s">
        <v>203</v>
      </c>
      <c r="HFQ110" s="102"/>
      <c r="HFR110" s="102"/>
      <c r="HFS110" s="102"/>
      <c r="HFT110" s="102"/>
      <c r="HFU110" s="102"/>
      <c r="HFV110" s="102"/>
      <c r="HFW110" s="103"/>
      <c r="HFX110" s="101" t="s">
        <v>203</v>
      </c>
      <c r="HFY110" s="102"/>
      <c r="HFZ110" s="102"/>
      <c r="HGA110" s="102"/>
      <c r="HGB110" s="102"/>
      <c r="HGC110" s="102"/>
      <c r="HGD110" s="102"/>
      <c r="HGE110" s="103"/>
      <c r="HGF110" s="101" t="s">
        <v>203</v>
      </c>
      <c r="HGG110" s="102"/>
      <c r="HGH110" s="102"/>
      <c r="HGI110" s="102"/>
      <c r="HGJ110" s="102"/>
      <c r="HGK110" s="102"/>
      <c r="HGL110" s="102"/>
      <c r="HGM110" s="103"/>
      <c r="HGN110" s="101" t="s">
        <v>203</v>
      </c>
      <c r="HGO110" s="102"/>
      <c r="HGP110" s="102"/>
      <c r="HGQ110" s="102"/>
      <c r="HGR110" s="102"/>
      <c r="HGS110" s="102"/>
      <c r="HGT110" s="102"/>
      <c r="HGU110" s="103"/>
      <c r="HGV110" s="101" t="s">
        <v>203</v>
      </c>
      <c r="HGW110" s="102"/>
      <c r="HGX110" s="102"/>
      <c r="HGY110" s="102"/>
      <c r="HGZ110" s="102"/>
      <c r="HHA110" s="102"/>
      <c r="HHB110" s="102"/>
      <c r="HHC110" s="103"/>
      <c r="HHD110" s="101" t="s">
        <v>203</v>
      </c>
      <c r="HHE110" s="102"/>
      <c r="HHF110" s="102"/>
      <c r="HHG110" s="102"/>
      <c r="HHH110" s="102"/>
      <c r="HHI110" s="102"/>
      <c r="HHJ110" s="102"/>
      <c r="HHK110" s="103"/>
      <c r="HHL110" s="101" t="s">
        <v>203</v>
      </c>
      <c r="HHM110" s="102"/>
      <c r="HHN110" s="102"/>
      <c r="HHO110" s="102"/>
      <c r="HHP110" s="102"/>
      <c r="HHQ110" s="102"/>
      <c r="HHR110" s="102"/>
      <c r="HHS110" s="103"/>
      <c r="HHT110" s="101" t="s">
        <v>203</v>
      </c>
      <c r="HHU110" s="102"/>
      <c r="HHV110" s="102"/>
      <c r="HHW110" s="102"/>
      <c r="HHX110" s="102"/>
      <c r="HHY110" s="102"/>
      <c r="HHZ110" s="102"/>
      <c r="HIA110" s="103"/>
      <c r="HIB110" s="101" t="s">
        <v>203</v>
      </c>
      <c r="HIC110" s="102"/>
      <c r="HID110" s="102"/>
      <c r="HIE110" s="102"/>
      <c r="HIF110" s="102"/>
      <c r="HIG110" s="102"/>
      <c r="HIH110" s="102"/>
      <c r="HII110" s="103"/>
      <c r="HIJ110" s="101" t="s">
        <v>203</v>
      </c>
      <c r="HIK110" s="102"/>
      <c r="HIL110" s="102"/>
      <c r="HIM110" s="102"/>
      <c r="HIN110" s="102"/>
      <c r="HIO110" s="102"/>
      <c r="HIP110" s="102"/>
      <c r="HIQ110" s="103"/>
      <c r="HIR110" s="101" t="s">
        <v>203</v>
      </c>
      <c r="HIS110" s="102"/>
      <c r="HIT110" s="102"/>
      <c r="HIU110" s="102"/>
      <c r="HIV110" s="102"/>
      <c r="HIW110" s="102"/>
      <c r="HIX110" s="102"/>
      <c r="HIY110" s="103"/>
      <c r="HIZ110" s="101" t="s">
        <v>203</v>
      </c>
      <c r="HJA110" s="102"/>
      <c r="HJB110" s="102"/>
      <c r="HJC110" s="102"/>
      <c r="HJD110" s="102"/>
      <c r="HJE110" s="102"/>
      <c r="HJF110" s="102"/>
      <c r="HJG110" s="103"/>
      <c r="HJH110" s="101" t="s">
        <v>203</v>
      </c>
      <c r="HJI110" s="102"/>
      <c r="HJJ110" s="102"/>
      <c r="HJK110" s="102"/>
      <c r="HJL110" s="102"/>
      <c r="HJM110" s="102"/>
      <c r="HJN110" s="102"/>
      <c r="HJO110" s="103"/>
      <c r="HJP110" s="101" t="s">
        <v>203</v>
      </c>
      <c r="HJQ110" s="102"/>
      <c r="HJR110" s="102"/>
      <c r="HJS110" s="102"/>
      <c r="HJT110" s="102"/>
      <c r="HJU110" s="102"/>
      <c r="HJV110" s="102"/>
      <c r="HJW110" s="103"/>
      <c r="HJX110" s="101" t="s">
        <v>203</v>
      </c>
      <c r="HJY110" s="102"/>
      <c r="HJZ110" s="102"/>
      <c r="HKA110" s="102"/>
      <c r="HKB110" s="102"/>
      <c r="HKC110" s="102"/>
      <c r="HKD110" s="102"/>
      <c r="HKE110" s="103"/>
      <c r="HKF110" s="101" t="s">
        <v>203</v>
      </c>
      <c r="HKG110" s="102"/>
      <c r="HKH110" s="102"/>
      <c r="HKI110" s="102"/>
      <c r="HKJ110" s="102"/>
      <c r="HKK110" s="102"/>
      <c r="HKL110" s="102"/>
      <c r="HKM110" s="103"/>
      <c r="HKN110" s="101" t="s">
        <v>203</v>
      </c>
      <c r="HKO110" s="102"/>
      <c r="HKP110" s="102"/>
      <c r="HKQ110" s="102"/>
      <c r="HKR110" s="102"/>
      <c r="HKS110" s="102"/>
      <c r="HKT110" s="102"/>
      <c r="HKU110" s="103"/>
      <c r="HKV110" s="101" t="s">
        <v>203</v>
      </c>
      <c r="HKW110" s="102"/>
      <c r="HKX110" s="102"/>
      <c r="HKY110" s="102"/>
      <c r="HKZ110" s="102"/>
      <c r="HLA110" s="102"/>
      <c r="HLB110" s="102"/>
      <c r="HLC110" s="103"/>
      <c r="HLD110" s="101" t="s">
        <v>203</v>
      </c>
      <c r="HLE110" s="102"/>
      <c r="HLF110" s="102"/>
      <c r="HLG110" s="102"/>
      <c r="HLH110" s="102"/>
      <c r="HLI110" s="102"/>
      <c r="HLJ110" s="102"/>
      <c r="HLK110" s="103"/>
      <c r="HLL110" s="101" t="s">
        <v>203</v>
      </c>
      <c r="HLM110" s="102"/>
      <c r="HLN110" s="102"/>
      <c r="HLO110" s="102"/>
      <c r="HLP110" s="102"/>
      <c r="HLQ110" s="102"/>
      <c r="HLR110" s="102"/>
      <c r="HLS110" s="103"/>
      <c r="HLT110" s="101" t="s">
        <v>203</v>
      </c>
      <c r="HLU110" s="102"/>
      <c r="HLV110" s="102"/>
      <c r="HLW110" s="102"/>
      <c r="HLX110" s="102"/>
      <c r="HLY110" s="102"/>
      <c r="HLZ110" s="102"/>
      <c r="HMA110" s="103"/>
      <c r="HMB110" s="101" t="s">
        <v>203</v>
      </c>
      <c r="HMC110" s="102"/>
      <c r="HMD110" s="102"/>
      <c r="HME110" s="102"/>
      <c r="HMF110" s="102"/>
      <c r="HMG110" s="102"/>
      <c r="HMH110" s="102"/>
      <c r="HMI110" s="103"/>
      <c r="HMJ110" s="101" t="s">
        <v>203</v>
      </c>
      <c r="HMK110" s="102"/>
      <c r="HML110" s="102"/>
      <c r="HMM110" s="102"/>
      <c r="HMN110" s="102"/>
      <c r="HMO110" s="102"/>
      <c r="HMP110" s="102"/>
      <c r="HMQ110" s="103"/>
      <c r="HMR110" s="101" t="s">
        <v>203</v>
      </c>
      <c r="HMS110" s="102"/>
      <c r="HMT110" s="102"/>
      <c r="HMU110" s="102"/>
      <c r="HMV110" s="102"/>
      <c r="HMW110" s="102"/>
      <c r="HMX110" s="102"/>
      <c r="HMY110" s="103"/>
      <c r="HMZ110" s="101" t="s">
        <v>203</v>
      </c>
      <c r="HNA110" s="102"/>
      <c r="HNB110" s="102"/>
      <c r="HNC110" s="102"/>
      <c r="HND110" s="102"/>
      <c r="HNE110" s="102"/>
      <c r="HNF110" s="102"/>
      <c r="HNG110" s="103"/>
      <c r="HNH110" s="101" t="s">
        <v>203</v>
      </c>
      <c r="HNI110" s="102"/>
      <c r="HNJ110" s="102"/>
      <c r="HNK110" s="102"/>
      <c r="HNL110" s="102"/>
      <c r="HNM110" s="102"/>
      <c r="HNN110" s="102"/>
      <c r="HNO110" s="103"/>
      <c r="HNP110" s="101" t="s">
        <v>203</v>
      </c>
      <c r="HNQ110" s="102"/>
      <c r="HNR110" s="102"/>
      <c r="HNS110" s="102"/>
      <c r="HNT110" s="102"/>
      <c r="HNU110" s="102"/>
      <c r="HNV110" s="102"/>
      <c r="HNW110" s="103"/>
      <c r="HNX110" s="101" t="s">
        <v>203</v>
      </c>
      <c r="HNY110" s="102"/>
      <c r="HNZ110" s="102"/>
      <c r="HOA110" s="102"/>
      <c r="HOB110" s="102"/>
      <c r="HOC110" s="102"/>
      <c r="HOD110" s="102"/>
      <c r="HOE110" s="103"/>
      <c r="HOF110" s="101" t="s">
        <v>203</v>
      </c>
      <c r="HOG110" s="102"/>
      <c r="HOH110" s="102"/>
      <c r="HOI110" s="102"/>
      <c r="HOJ110" s="102"/>
      <c r="HOK110" s="102"/>
      <c r="HOL110" s="102"/>
      <c r="HOM110" s="103"/>
      <c r="HON110" s="101" t="s">
        <v>203</v>
      </c>
      <c r="HOO110" s="102"/>
      <c r="HOP110" s="102"/>
      <c r="HOQ110" s="102"/>
      <c r="HOR110" s="102"/>
      <c r="HOS110" s="102"/>
      <c r="HOT110" s="102"/>
      <c r="HOU110" s="103"/>
      <c r="HOV110" s="101" t="s">
        <v>203</v>
      </c>
      <c r="HOW110" s="102"/>
      <c r="HOX110" s="102"/>
      <c r="HOY110" s="102"/>
      <c r="HOZ110" s="102"/>
      <c r="HPA110" s="102"/>
      <c r="HPB110" s="102"/>
      <c r="HPC110" s="103"/>
      <c r="HPD110" s="101" t="s">
        <v>203</v>
      </c>
      <c r="HPE110" s="102"/>
      <c r="HPF110" s="102"/>
      <c r="HPG110" s="102"/>
      <c r="HPH110" s="102"/>
      <c r="HPI110" s="102"/>
      <c r="HPJ110" s="102"/>
      <c r="HPK110" s="103"/>
      <c r="HPL110" s="101" t="s">
        <v>203</v>
      </c>
      <c r="HPM110" s="102"/>
      <c r="HPN110" s="102"/>
      <c r="HPO110" s="102"/>
      <c r="HPP110" s="102"/>
      <c r="HPQ110" s="102"/>
      <c r="HPR110" s="102"/>
      <c r="HPS110" s="103"/>
      <c r="HPT110" s="101" t="s">
        <v>203</v>
      </c>
      <c r="HPU110" s="102"/>
      <c r="HPV110" s="102"/>
      <c r="HPW110" s="102"/>
      <c r="HPX110" s="102"/>
      <c r="HPY110" s="102"/>
      <c r="HPZ110" s="102"/>
      <c r="HQA110" s="103"/>
      <c r="HQB110" s="101" t="s">
        <v>203</v>
      </c>
      <c r="HQC110" s="102"/>
      <c r="HQD110" s="102"/>
      <c r="HQE110" s="102"/>
      <c r="HQF110" s="102"/>
      <c r="HQG110" s="102"/>
      <c r="HQH110" s="102"/>
      <c r="HQI110" s="103"/>
      <c r="HQJ110" s="101" t="s">
        <v>203</v>
      </c>
      <c r="HQK110" s="102"/>
      <c r="HQL110" s="102"/>
      <c r="HQM110" s="102"/>
      <c r="HQN110" s="102"/>
      <c r="HQO110" s="102"/>
      <c r="HQP110" s="102"/>
      <c r="HQQ110" s="103"/>
      <c r="HQR110" s="101" t="s">
        <v>203</v>
      </c>
      <c r="HQS110" s="102"/>
      <c r="HQT110" s="102"/>
      <c r="HQU110" s="102"/>
      <c r="HQV110" s="102"/>
      <c r="HQW110" s="102"/>
      <c r="HQX110" s="102"/>
      <c r="HQY110" s="103"/>
      <c r="HQZ110" s="101" t="s">
        <v>203</v>
      </c>
      <c r="HRA110" s="102"/>
      <c r="HRB110" s="102"/>
      <c r="HRC110" s="102"/>
      <c r="HRD110" s="102"/>
      <c r="HRE110" s="102"/>
      <c r="HRF110" s="102"/>
      <c r="HRG110" s="103"/>
      <c r="HRH110" s="101" t="s">
        <v>203</v>
      </c>
      <c r="HRI110" s="102"/>
      <c r="HRJ110" s="102"/>
      <c r="HRK110" s="102"/>
      <c r="HRL110" s="102"/>
      <c r="HRM110" s="102"/>
      <c r="HRN110" s="102"/>
      <c r="HRO110" s="103"/>
      <c r="HRP110" s="101" t="s">
        <v>203</v>
      </c>
      <c r="HRQ110" s="102"/>
      <c r="HRR110" s="102"/>
      <c r="HRS110" s="102"/>
      <c r="HRT110" s="102"/>
      <c r="HRU110" s="102"/>
      <c r="HRV110" s="102"/>
      <c r="HRW110" s="103"/>
      <c r="HRX110" s="101" t="s">
        <v>203</v>
      </c>
      <c r="HRY110" s="102"/>
      <c r="HRZ110" s="102"/>
      <c r="HSA110" s="102"/>
      <c r="HSB110" s="102"/>
      <c r="HSC110" s="102"/>
      <c r="HSD110" s="102"/>
      <c r="HSE110" s="103"/>
      <c r="HSF110" s="101" t="s">
        <v>203</v>
      </c>
      <c r="HSG110" s="102"/>
      <c r="HSH110" s="102"/>
      <c r="HSI110" s="102"/>
      <c r="HSJ110" s="102"/>
      <c r="HSK110" s="102"/>
      <c r="HSL110" s="102"/>
      <c r="HSM110" s="103"/>
      <c r="HSN110" s="101" t="s">
        <v>203</v>
      </c>
      <c r="HSO110" s="102"/>
      <c r="HSP110" s="102"/>
      <c r="HSQ110" s="102"/>
      <c r="HSR110" s="102"/>
      <c r="HSS110" s="102"/>
      <c r="HST110" s="102"/>
      <c r="HSU110" s="103"/>
      <c r="HSV110" s="101" t="s">
        <v>203</v>
      </c>
      <c r="HSW110" s="102"/>
      <c r="HSX110" s="102"/>
      <c r="HSY110" s="102"/>
      <c r="HSZ110" s="102"/>
      <c r="HTA110" s="102"/>
      <c r="HTB110" s="102"/>
      <c r="HTC110" s="103"/>
      <c r="HTD110" s="101" t="s">
        <v>203</v>
      </c>
      <c r="HTE110" s="102"/>
      <c r="HTF110" s="102"/>
      <c r="HTG110" s="102"/>
      <c r="HTH110" s="102"/>
      <c r="HTI110" s="102"/>
      <c r="HTJ110" s="102"/>
      <c r="HTK110" s="103"/>
      <c r="HTL110" s="101" t="s">
        <v>203</v>
      </c>
      <c r="HTM110" s="102"/>
      <c r="HTN110" s="102"/>
      <c r="HTO110" s="102"/>
      <c r="HTP110" s="102"/>
      <c r="HTQ110" s="102"/>
      <c r="HTR110" s="102"/>
      <c r="HTS110" s="103"/>
      <c r="HTT110" s="101" t="s">
        <v>203</v>
      </c>
      <c r="HTU110" s="102"/>
      <c r="HTV110" s="102"/>
      <c r="HTW110" s="102"/>
      <c r="HTX110" s="102"/>
      <c r="HTY110" s="102"/>
      <c r="HTZ110" s="102"/>
      <c r="HUA110" s="103"/>
      <c r="HUB110" s="101" t="s">
        <v>203</v>
      </c>
      <c r="HUC110" s="102"/>
      <c r="HUD110" s="102"/>
      <c r="HUE110" s="102"/>
      <c r="HUF110" s="102"/>
      <c r="HUG110" s="102"/>
      <c r="HUH110" s="102"/>
      <c r="HUI110" s="103"/>
      <c r="HUJ110" s="101" t="s">
        <v>203</v>
      </c>
      <c r="HUK110" s="102"/>
      <c r="HUL110" s="102"/>
      <c r="HUM110" s="102"/>
      <c r="HUN110" s="102"/>
      <c r="HUO110" s="102"/>
      <c r="HUP110" s="102"/>
      <c r="HUQ110" s="103"/>
      <c r="HUR110" s="101" t="s">
        <v>203</v>
      </c>
      <c r="HUS110" s="102"/>
      <c r="HUT110" s="102"/>
      <c r="HUU110" s="102"/>
      <c r="HUV110" s="102"/>
      <c r="HUW110" s="102"/>
      <c r="HUX110" s="102"/>
      <c r="HUY110" s="103"/>
      <c r="HUZ110" s="101" t="s">
        <v>203</v>
      </c>
      <c r="HVA110" s="102"/>
      <c r="HVB110" s="102"/>
      <c r="HVC110" s="102"/>
      <c r="HVD110" s="102"/>
      <c r="HVE110" s="102"/>
      <c r="HVF110" s="102"/>
      <c r="HVG110" s="103"/>
      <c r="HVH110" s="101" t="s">
        <v>203</v>
      </c>
      <c r="HVI110" s="102"/>
      <c r="HVJ110" s="102"/>
      <c r="HVK110" s="102"/>
      <c r="HVL110" s="102"/>
      <c r="HVM110" s="102"/>
      <c r="HVN110" s="102"/>
      <c r="HVO110" s="103"/>
      <c r="HVP110" s="101" t="s">
        <v>203</v>
      </c>
      <c r="HVQ110" s="102"/>
      <c r="HVR110" s="102"/>
      <c r="HVS110" s="102"/>
      <c r="HVT110" s="102"/>
      <c r="HVU110" s="102"/>
      <c r="HVV110" s="102"/>
      <c r="HVW110" s="103"/>
      <c r="HVX110" s="101" t="s">
        <v>203</v>
      </c>
      <c r="HVY110" s="102"/>
      <c r="HVZ110" s="102"/>
      <c r="HWA110" s="102"/>
      <c r="HWB110" s="102"/>
      <c r="HWC110" s="102"/>
      <c r="HWD110" s="102"/>
      <c r="HWE110" s="103"/>
      <c r="HWF110" s="101" t="s">
        <v>203</v>
      </c>
      <c r="HWG110" s="102"/>
      <c r="HWH110" s="102"/>
      <c r="HWI110" s="102"/>
      <c r="HWJ110" s="102"/>
      <c r="HWK110" s="102"/>
      <c r="HWL110" s="102"/>
      <c r="HWM110" s="103"/>
      <c r="HWN110" s="101" t="s">
        <v>203</v>
      </c>
      <c r="HWO110" s="102"/>
      <c r="HWP110" s="102"/>
      <c r="HWQ110" s="102"/>
      <c r="HWR110" s="102"/>
      <c r="HWS110" s="102"/>
      <c r="HWT110" s="102"/>
      <c r="HWU110" s="103"/>
      <c r="HWV110" s="101" t="s">
        <v>203</v>
      </c>
      <c r="HWW110" s="102"/>
      <c r="HWX110" s="102"/>
      <c r="HWY110" s="102"/>
      <c r="HWZ110" s="102"/>
      <c r="HXA110" s="102"/>
      <c r="HXB110" s="102"/>
      <c r="HXC110" s="103"/>
      <c r="HXD110" s="101" t="s">
        <v>203</v>
      </c>
      <c r="HXE110" s="102"/>
      <c r="HXF110" s="102"/>
      <c r="HXG110" s="102"/>
      <c r="HXH110" s="102"/>
      <c r="HXI110" s="102"/>
      <c r="HXJ110" s="102"/>
      <c r="HXK110" s="103"/>
      <c r="HXL110" s="101" t="s">
        <v>203</v>
      </c>
      <c r="HXM110" s="102"/>
      <c r="HXN110" s="102"/>
      <c r="HXO110" s="102"/>
      <c r="HXP110" s="102"/>
      <c r="HXQ110" s="102"/>
      <c r="HXR110" s="102"/>
      <c r="HXS110" s="103"/>
      <c r="HXT110" s="101" t="s">
        <v>203</v>
      </c>
      <c r="HXU110" s="102"/>
      <c r="HXV110" s="102"/>
      <c r="HXW110" s="102"/>
      <c r="HXX110" s="102"/>
      <c r="HXY110" s="102"/>
      <c r="HXZ110" s="102"/>
      <c r="HYA110" s="103"/>
      <c r="HYB110" s="101" t="s">
        <v>203</v>
      </c>
      <c r="HYC110" s="102"/>
      <c r="HYD110" s="102"/>
      <c r="HYE110" s="102"/>
      <c r="HYF110" s="102"/>
      <c r="HYG110" s="102"/>
      <c r="HYH110" s="102"/>
      <c r="HYI110" s="103"/>
      <c r="HYJ110" s="101" t="s">
        <v>203</v>
      </c>
      <c r="HYK110" s="102"/>
      <c r="HYL110" s="102"/>
      <c r="HYM110" s="102"/>
      <c r="HYN110" s="102"/>
      <c r="HYO110" s="102"/>
      <c r="HYP110" s="102"/>
      <c r="HYQ110" s="103"/>
      <c r="HYR110" s="101" t="s">
        <v>203</v>
      </c>
      <c r="HYS110" s="102"/>
      <c r="HYT110" s="102"/>
      <c r="HYU110" s="102"/>
      <c r="HYV110" s="102"/>
      <c r="HYW110" s="102"/>
      <c r="HYX110" s="102"/>
      <c r="HYY110" s="103"/>
      <c r="HYZ110" s="101" t="s">
        <v>203</v>
      </c>
      <c r="HZA110" s="102"/>
      <c r="HZB110" s="102"/>
      <c r="HZC110" s="102"/>
      <c r="HZD110" s="102"/>
      <c r="HZE110" s="102"/>
      <c r="HZF110" s="102"/>
      <c r="HZG110" s="103"/>
      <c r="HZH110" s="101" t="s">
        <v>203</v>
      </c>
      <c r="HZI110" s="102"/>
      <c r="HZJ110" s="102"/>
      <c r="HZK110" s="102"/>
      <c r="HZL110" s="102"/>
      <c r="HZM110" s="102"/>
      <c r="HZN110" s="102"/>
      <c r="HZO110" s="103"/>
      <c r="HZP110" s="101" t="s">
        <v>203</v>
      </c>
      <c r="HZQ110" s="102"/>
      <c r="HZR110" s="102"/>
      <c r="HZS110" s="102"/>
      <c r="HZT110" s="102"/>
      <c r="HZU110" s="102"/>
      <c r="HZV110" s="102"/>
      <c r="HZW110" s="103"/>
      <c r="HZX110" s="101" t="s">
        <v>203</v>
      </c>
      <c r="HZY110" s="102"/>
      <c r="HZZ110" s="102"/>
      <c r="IAA110" s="102"/>
      <c r="IAB110" s="102"/>
      <c r="IAC110" s="102"/>
      <c r="IAD110" s="102"/>
      <c r="IAE110" s="103"/>
      <c r="IAF110" s="101" t="s">
        <v>203</v>
      </c>
      <c r="IAG110" s="102"/>
      <c r="IAH110" s="102"/>
      <c r="IAI110" s="102"/>
      <c r="IAJ110" s="102"/>
      <c r="IAK110" s="102"/>
      <c r="IAL110" s="102"/>
      <c r="IAM110" s="103"/>
      <c r="IAN110" s="101" t="s">
        <v>203</v>
      </c>
      <c r="IAO110" s="102"/>
      <c r="IAP110" s="102"/>
      <c r="IAQ110" s="102"/>
      <c r="IAR110" s="102"/>
      <c r="IAS110" s="102"/>
      <c r="IAT110" s="102"/>
      <c r="IAU110" s="103"/>
      <c r="IAV110" s="101" t="s">
        <v>203</v>
      </c>
      <c r="IAW110" s="102"/>
      <c r="IAX110" s="102"/>
      <c r="IAY110" s="102"/>
      <c r="IAZ110" s="102"/>
      <c r="IBA110" s="102"/>
      <c r="IBB110" s="102"/>
      <c r="IBC110" s="103"/>
      <c r="IBD110" s="101" t="s">
        <v>203</v>
      </c>
      <c r="IBE110" s="102"/>
      <c r="IBF110" s="102"/>
      <c r="IBG110" s="102"/>
      <c r="IBH110" s="102"/>
      <c r="IBI110" s="102"/>
      <c r="IBJ110" s="102"/>
      <c r="IBK110" s="103"/>
      <c r="IBL110" s="101" t="s">
        <v>203</v>
      </c>
      <c r="IBM110" s="102"/>
      <c r="IBN110" s="102"/>
      <c r="IBO110" s="102"/>
      <c r="IBP110" s="102"/>
      <c r="IBQ110" s="102"/>
      <c r="IBR110" s="102"/>
      <c r="IBS110" s="103"/>
      <c r="IBT110" s="101" t="s">
        <v>203</v>
      </c>
      <c r="IBU110" s="102"/>
      <c r="IBV110" s="102"/>
      <c r="IBW110" s="102"/>
      <c r="IBX110" s="102"/>
      <c r="IBY110" s="102"/>
      <c r="IBZ110" s="102"/>
      <c r="ICA110" s="103"/>
      <c r="ICB110" s="101" t="s">
        <v>203</v>
      </c>
      <c r="ICC110" s="102"/>
      <c r="ICD110" s="102"/>
      <c r="ICE110" s="102"/>
      <c r="ICF110" s="102"/>
      <c r="ICG110" s="102"/>
      <c r="ICH110" s="102"/>
      <c r="ICI110" s="103"/>
      <c r="ICJ110" s="101" t="s">
        <v>203</v>
      </c>
      <c r="ICK110" s="102"/>
      <c r="ICL110" s="102"/>
      <c r="ICM110" s="102"/>
      <c r="ICN110" s="102"/>
      <c r="ICO110" s="102"/>
      <c r="ICP110" s="102"/>
      <c r="ICQ110" s="103"/>
      <c r="ICR110" s="101" t="s">
        <v>203</v>
      </c>
      <c r="ICS110" s="102"/>
      <c r="ICT110" s="102"/>
      <c r="ICU110" s="102"/>
      <c r="ICV110" s="102"/>
      <c r="ICW110" s="102"/>
      <c r="ICX110" s="102"/>
      <c r="ICY110" s="103"/>
      <c r="ICZ110" s="101" t="s">
        <v>203</v>
      </c>
      <c r="IDA110" s="102"/>
      <c r="IDB110" s="102"/>
      <c r="IDC110" s="102"/>
      <c r="IDD110" s="102"/>
      <c r="IDE110" s="102"/>
      <c r="IDF110" s="102"/>
      <c r="IDG110" s="103"/>
      <c r="IDH110" s="101" t="s">
        <v>203</v>
      </c>
      <c r="IDI110" s="102"/>
      <c r="IDJ110" s="102"/>
      <c r="IDK110" s="102"/>
      <c r="IDL110" s="102"/>
      <c r="IDM110" s="102"/>
      <c r="IDN110" s="102"/>
      <c r="IDO110" s="103"/>
      <c r="IDP110" s="101" t="s">
        <v>203</v>
      </c>
      <c r="IDQ110" s="102"/>
      <c r="IDR110" s="102"/>
      <c r="IDS110" s="102"/>
      <c r="IDT110" s="102"/>
      <c r="IDU110" s="102"/>
      <c r="IDV110" s="102"/>
      <c r="IDW110" s="103"/>
      <c r="IDX110" s="101" t="s">
        <v>203</v>
      </c>
      <c r="IDY110" s="102"/>
      <c r="IDZ110" s="102"/>
      <c r="IEA110" s="102"/>
      <c r="IEB110" s="102"/>
      <c r="IEC110" s="102"/>
      <c r="IED110" s="102"/>
      <c r="IEE110" s="103"/>
      <c r="IEF110" s="101" t="s">
        <v>203</v>
      </c>
      <c r="IEG110" s="102"/>
      <c r="IEH110" s="102"/>
      <c r="IEI110" s="102"/>
      <c r="IEJ110" s="102"/>
      <c r="IEK110" s="102"/>
      <c r="IEL110" s="102"/>
      <c r="IEM110" s="103"/>
      <c r="IEN110" s="101" t="s">
        <v>203</v>
      </c>
      <c r="IEO110" s="102"/>
      <c r="IEP110" s="102"/>
      <c r="IEQ110" s="102"/>
      <c r="IER110" s="102"/>
      <c r="IES110" s="102"/>
      <c r="IET110" s="102"/>
      <c r="IEU110" s="103"/>
      <c r="IEV110" s="101" t="s">
        <v>203</v>
      </c>
      <c r="IEW110" s="102"/>
      <c r="IEX110" s="102"/>
      <c r="IEY110" s="102"/>
      <c r="IEZ110" s="102"/>
      <c r="IFA110" s="102"/>
      <c r="IFB110" s="102"/>
      <c r="IFC110" s="103"/>
      <c r="IFD110" s="101" t="s">
        <v>203</v>
      </c>
      <c r="IFE110" s="102"/>
      <c r="IFF110" s="102"/>
      <c r="IFG110" s="102"/>
      <c r="IFH110" s="102"/>
      <c r="IFI110" s="102"/>
      <c r="IFJ110" s="102"/>
      <c r="IFK110" s="103"/>
      <c r="IFL110" s="101" t="s">
        <v>203</v>
      </c>
      <c r="IFM110" s="102"/>
      <c r="IFN110" s="102"/>
      <c r="IFO110" s="102"/>
      <c r="IFP110" s="102"/>
      <c r="IFQ110" s="102"/>
      <c r="IFR110" s="102"/>
      <c r="IFS110" s="103"/>
      <c r="IFT110" s="101" t="s">
        <v>203</v>
      </c>
      <c r="IFU110" s="102"/>
      <c r="IFV110" s="102"/>
      <c r="IFW110" s="102"/>
      <c r="IFX110" s="102"/>
      <c r="IFY110" s="102"/>
      <c r="IFZ110" s="102"/>
      <c r="IGA110" s="103"/>
      <c r="IGB110" s="101" t="s">
        <v>203</v>
      </c>
      <c r="IGC110" s="102"/>
      <c r="IGD110" s="102"/>
      <c r="IGE110" s="102"/>
      <c r="IGF110" s="102"/>
      <c r="IGG110" s="102"/>
      <c r="IGH110" s="102"/>
      <c r="IGI110" s="103"/>
      <c r="IGJ110" s="101" t="s">
        <v>203</v>
      </c>
      <c r="IGK110" s="102"/>
      <c r="IGL110" s="102"/>
      <c r="IGM110" s="102"/>
      <c r="IGN110" s="102"/>
      <c r="IGO110" s="102"/>
      <c r="IGP110" s="102"/>
      <c r="IGQ110" s="103"/>
      <c r="IGR110" s="101" t="s">
        <v>203</v>
      </c>
      <c r="IGS110" s="102"/>
      <c r="IGT110" s="102"/>
      <c r="IGU110" s="102"/>
      <c r="IGV110" s="102"/>
      <c r="IGW110" s="102"/>
      <c r="IGX110" s="102"/>
      <c r="IGY110" s="103"/>
      <c r="IGZ110" s="101" t="s">
        <v>203</v>
      </c>
      <c r="IHA110" s="102"/>
      <c r="IHB110" s="102"/>
      <c r="IHC110" s="102"/>
      <c r="IHD110" s="102"/>
      <c r="IHE110" s="102"/>
      <c r="IHF110" s="102"/>
      <c r="IHG110" s="103"/>
      <c r="IHH110" s="101" t="s">
        <v>203</v>
      </c>
      <c r="IHI110" s="102"/>
      <c r="IHJ110" s="102"/>
      <c r="IHK110" s="102"/>
      <c r="IHL110" s="102"/>
      <c r="IHM110" s="102"/>
      <c r="IHN110" s="102"/>
      <c r="IHO110" s="103"/>
      <c r="IHP110" s="101" t="s">
        <v>203</v>
      </c>
      <c r="IHQ110" s="102"/>
      <c r="IHR110" s="102"/>
      <c r="IHS110" s="102"/>
      <c r="IHT110" s="102"/>
      <c r="IHU110" s="102"/>
      <c r="IHV110" s="102"/>
      <c r="IHW110" s="103"/>
      <c r="IHX110" s="101" t="s">
        <v>203</v>
      </c>
      <c r="IHY110" s="102"/>
      <c r="IHZ110" s="102"/>
      <c r="IIA110" s="102"/>
      <c r="IIB110" s="102"/>
      <c r="IIC110" s="102"/>
      <c r="IID110" s="102"/>
      <c r="IIE110" s="103"/>
      <c r="IIF110" s="101" t="s">
        <v>203</v>
      </c>
      <c r="IIG110" s="102"/>
      <c r="IIH110" s="102"/>
      <c r="III110" s="102"/>
      <c r="IIJ110" s="102"/>
      <c r="IIK110" s="102"/>
      <c r="IIL110" s="102"/>
      <c r="IIM110" s="103"/>
      <c r="IIN110" s="101" t="s">
        <v>203</v>
      </c>
      <c r="IIO110" s="102"/>
      <c r="IIP110" s="102"/>
      <c r="IIQ110" s="102"/>
      <c r="IIR110" s="102"/>
      <c r="IIS110" s="102"/>
      <c r="IIT110" s="102"/>
      <c r="IIU110" s="103"/>
      <c r="IIV110" s="101" t="s">
        <v>203</v>
      </c>
      <c r="IIW110" s="102"/>
      <c r="IIX110" s="102"/>
      <c r="IIY110" s="102"/>
      <c r="IIZ110" s="102"/>
      <c r="IJA110" s="102"/>
      <c r="IJB110" s="102"/>
      <c r="IJC110" s="103"/>
      <c r="IJD110" s="101" t="s">
        <v>203</v>
      </c>
      <c r="IJE110" s="102"/>
      <c r="IJF110" s="102"/>
      <c r="IJG110" s="102"/>
      <c r="IJH110" s="102"/>
      <c r="IJI110" s="102"/>
      <c r="IJJ110" s="102"/>
      <c r="IJK110" s="103"/>
      <c r="IJL110" s="101" t="s">
        <v>203</v>
      </c>
      <c r="IJM110" s="102"/>
      <c r="IJN110" s="102"/>
      <c r="IJO110" s="102"/>
      <c r="IJP110" s="102"/>
      <c r="IJQ110" s="102"/>
      <c r="IJR110" s="102"/>
      <c r="IJS110" s="103"/>
      <c r="IJT110" s="101" t="s">
        <v>203</v>
      </c>
      <c r="IJU110" s="102"/>
      <c r="IJV110" s="102"/>
      <c r="IJW110" s="102"/>
      <c r="IJX110" s="102"/>
      <c r="IJY110" s="102"/>
      <c r="IJZ110" s="102"/>
      <c r="IKA110" s="103"/>
      <c r="IKB110" s="101" t="s">
        <v>203</v>
      </c>
      <c r="IKC110" s="102"/>
      <c r="IKD110" s="102"/>
      <c r="IKE110" s="102"/>
      <c r="IKF110" s="102"/>
      <c r="IKG110" s="102"/>
      <c r="IKH110" s="102"/>
      <c r="IKI110" s="103"/>
      <c r="IKJ110" s="101" t="s">
        <v>203</v>
      </c>
      <c r="IKK110" s="102"/>
      <c r="IKL110" s="102"/>
      <c r="IKM110" s="102"/>
      <c r="IKN110" s="102"/>
      <c r="IKO110" s="102"/>
      <c r="IKP110" s="102"/>
      <c r="IKQ110" s="103"/>
      <c r="IKR110" s="101" t="s">
        <v>203</v>
      </c>
      <c r="IKS110" s="102"/>
      <c r="IKT110" s="102"/>
      <c r="IKU110" s="102"/>
      <c r="IKV110" s="102"/>
      <c r="IKW110" s="102"/>
      <c r="IKX110" s="102"/>
      <c r="IKY110" s="103"/>
      <c r="IKZ110" s="101" t="s">
        <v>203</v>
      </c>
      <c r="ILA110" s="102"/>
      <c r="ILB110" s="102"/>
      <c r="ILC110" s="102"/>
      <c r="ILD110" s="102"/>
      <c r="ILE110" s="102"/>
      <c r="ILF110" s="102"/>
      <c r="ILG110" s="103"/>
      <c r="ILH110" s="101" t="s">
        <v>203</v>
      </c>
      <c r="ILI110" s="102"/>
      <c r="ILJ110" s="102"/>
      <c r="ILK110" s="102"/>
      <c r="ILL110" s="102"/>
      <c r="ILM110" s="102"/>
      <c r="ILN110" s="102"/>
      <c r="ILO110" s="103"/>
      <c r="ILP110" s="101" t="s">
        <v>203</v>
      </c>
      <c r="ILQ110" s="102"/>
      <c r="ILR110" s="102"/>
      <c r="ILS110" s="102"/>
      <c r="ILT110" s="102"/>
      <c r="ILU110" s="102"/>
      <c r="ILV110" s="102"/>
      <c r="ILW110" s="103"/>
      <c r="ILX110" s="101" t="s">
        <v>203</v>
      </c>
      <c r="ILY110" s="102"/>
      <c r="ILZ110" s="102"/>
      <c r="IMA110" s="102"/>
      <c r="IMB110" s="102"/>
      <c r="IMC110" s="102"/>
      <c r="IMD110" s="102"/>
      <c r="IME110" s="103"/>
      <c r="IMF110" s="101" t="s">
        <v>203</v>
      </c>
      <c r="IMG110" s="102"/>
      <c r="IMH110" s="102"/>
      <c r="IMI110" s="102"/>
      <c r="IMJ110" s="102"/>
      <c r="IMK110" s="102"/>
      <c r="IML110" s="102"/>
      <c r="IMM110" s="103"/>
      <c r="IMN110" s="101" t="s">
        <v>203</v>
      </c>
      <c r="IMO110" s="102"/>
      <c r="IMP110" s="102"/>
      <c r="IMQ110" s="102"/>
      <c r="IMR110" s="102"/>
      <c r="IMS110" s="102"/>
      <c r="IMT110" s="102"/>
      <c r="IMU110" s="103"/>
      <c r="IMV110" s="101" t="s">
        <v>203</v>
      </c>
      <c r="IMW110" s="102"/>
      <c r="IMX110" s="102"/>
      <c r="IMY110" s="102"/>
      <c r="IMZ110" s="102"/>
      <c r="INA110" s="102"/>
      <c r="INB110" s="102"/>
      <c r="INC110" s="103"/>
      <c r="IND110" s="101" t="s">
        <v>203</v>
      </c>
      <c r="INE110" s="102"/>
      <c r="INF110" s="102"/>
      <c r="ING110" s="102"/>
      <c r="INH110" s="102"/>
      <c r="INI110" s="102"/>
      <c r="INJ110" s="102"/>
      <c r="INK110" s="103"/>
      <c r="INL110" s="101" t="s">
        <v>203</v>
      </c>
      <c r="INM110" s="102"/>
      <c r="INN110" s="102"/>
      <c r="INO110" s="102"/>
      <c r="INP110" s="102"/>
      <c r="INQ110" s="102"/>
      <c r="INR110" s="102"/>
      <c r="INS110" s="103"/>
      <c r="INT110" s="101" t="s">
        <v>203</v>
      </c>
      <c r="INU110" s="102"/>
      <c r="INV110" s="102"/>
      <c r="INW110" s="102"/>
      <c r="INX110" s="102"/>
      <c r="INY110" s="102"/>
      <c r="INZ110" s="102"/>
      <c r="IOA110" s="103"/>
      <c r="IOB110" s="101" t="s">
        <v>203</v>
      </c>
      <c r="IOC110" s="102"/>
      <c r="IOD110" s="102"/>
      <c r="IOE110" s="102"/>
      <c r="IOF110" s="102"/>
      <c r="IOG110" s="102"/>
      <c r="IOH110" s="102"/>
      <c r="IOI110" s="103"/>
      <c r="IOJ110" s="101" t="s">
        <v>203</v>
      </c>
      <c r="IOK110" s="102"/>
      <c r="IOL110" s="102"/>
      <c r="IOM110" s="102"/>
      <c r="ION110" s="102"/>
      <c r="IOO110" s="102"/>
      <c r="IOP110" s="102"/>
      <c r="IOQ110" s="103"/>
      <c r="IOR110" s="101" t="s">
        <v>203</v>
      </c>
      <c r="IOS110" s="102"/>
      <c r="IOT110" s="102"/>
      <c r="IOU110" s="102"/>
      <c r="IOV110" s="102"/>
      <c r="IOW110" s="102"/>
      <c r="IOX110" s="102"/>
      <c r="IOY110" s="103"/>
      <c r="IOZ110" s="101" t="s">
        <v>203</v>
      </c>
      <c r="IPA110" s="102"/>
      <c r="IPB110" s="102"/>
      <c r="IPC110" s="102"/>
      <c r="IPD110" s="102"/>
      <c r="IPE110" s="102"/>
      <c r="IPF110" s="102"/>
      <c r="IPG110" s="103"/>
      <c r="IPH110" s="101" t="s">
        <v>203</v>
      </c>
      <c r="IPI110" s="102"/>
      <c r="IPJ110" s="102"/>
      <c r="IPK110" s="102"/>
      <c r="IPL110" s="102"/>
      <c r="IPM110" s="102"/>
      <c r="IPN110" s="102"/>
      <c r="IPO110" s="103"/>
      <c r="IPP110" s="101" t="s">
        <v>203</v>
      </c>
      <c r="IPQ110" s="102"/>
      <c r="IPR110" s="102"/>
      <c r="IPS110" s="102"/>
      <c r="IPT110" s="102"/>
      <c r="IPU110" s="102"/>
      <c r="IPV110" s="102"/>
      <c r="IPW110" s="103"/>
      <c r="IPX110" s="101" t="s">
        <v>203</v>
      </c>
      <c r="IPY110" s="102"/>
      <c r="IPZ110" s="102"/>
      <c r="IQA110" s="102"/>
      <c r="IQB110" s="102"/>
      <c r="IQC110" s="102"/>
      <c r="IQD110" s="102"/>
      <c r="IQE110" s="103"/>
      <c r="IQF110" s="101" t="s">
        <v>203</v>
      </c>
      <c r="IQG110" s="102"/>
      <c r="IQH110" s="102"/>
      <c r="IQI110" s="102"/>
      <c r="IQJ110" s="102"/>
      <c r="IQK110" s="102"/>
      <c r="IQL110" s="102"/>
      <c r="IQM110" s="103"/>
      <c r="IQN110" s="101" t="s">
        <v>203</v>
      </c>
      <c r="IQO110" s="102"/>
      <c r="IQP110" s="102"/>
      <c r="IQQ110" s="102"/>
      <c r="IQR110" s="102"/>
      <c r="IQS110" s="102"/>
      <c r="IQT110" s="102"/>
      <c r="IQU110" s="103"/>
      <c r="IQV110" s="101" t="s">
        <v>203</v>
      </c>
      <c r="IQW110" s="102"/>
      <c r="IQX110" s="102"/>
      <c r="IQY110" s="102"/>
      <c r="IQZ110" s="102"/>
      <c r="IRA110" s="102"/>
      <c r="IRB110" s="102"/>
      <c r="IRC110" s="103"/>
      <c r="IRD110" s="101" t="s">
        <v>203</v>
      </c>
      <c r="IRE110" s="102"/>
      <c r="IRF110" s="102"/>
      <c r="IRG110" s="102"/>
      <c r="IRH110" s="102"/>
      <c r="IRI110" s="102"/>
      <c r="IRJ110" s="102"/>
      <c r="IRK110" s="103"/>
      <c r="IRL110" s="101" t="s">
        <v>203</v>
      </c>
      <c r="IRM110" s="102"/>
      <c r="IRN110" s="102"/>
      <c r="IRO110" s="102"/>
      <c r="IRP110" s="102"/>
      <c r="IRQ110" s="102"/>
      <c r="IRR110" s="102"/>
      <c r="IRS110" s="103"/>
      <c r="IRT110" s="101" t="s">
        <v>203</v>
      </c>
      <c r="IRU110" s="102"/>
      <c r="IRV110" s="102"/>
      <c r="IRW110" s="102"/>
      <c r="IRX110" s="102"/>
      <c r="IRY110" s="102"/>
      <c r="IRZ110" s="102"/>
      <c r="ISA110" s="103"/>
      <c r="ISB110" s="101" t="s">
        <v>203</v>
      </c>
      <c r="ISC110" s="102"/>
      <c r="ISD110" s="102"/>
      <c r="ISE110" s="102"/>
      <c r="ISF110" s="102"/>
      <c r="ISG110" s="102"/>
      <c r="ISH110" s="102"/>
      <c r="ISI110" s="103"/>
      <c r="ISJ110" s="101" t="s">
        <v>203</v>
      </c>
      <c r="ISK110" s="102"/>
      <c r="ISL110" s="102"/>
      <c r="ISM110" s="102"/>
      <c r="ISN110" s="102"/>
      <c r="ISO110" s="102"/>
      <c r="ISP110" s="102"/>
      <c r="ISQ110" s="103"/>
      <c r="ISR110" s="101" t="s">
        <v>203</v>
      </c>
      <c r="ISS110" s="102"/>
      <c r="IST110" s="102"/>
      <c r="ISU110" s="102"/>
      <c r="ISV110" s="102"/>
      <c r="ISW110" s="102"/>
      <c r="ISX110" s="102"/>
      <c r="ISY110" s="103"/>
      <c r="ISZ110" s="101" t="s">
        <v>203</v>
      </c>
      <c r="ITA110" s="102"/>
      <c r="ITB110" s="102"/>
      <c r="ITC110" s="102"/>
      <c r="ITD110" s="102"/>
      <c r="ITE110" s="102"/>
      <c r="ITF110" s="102"/>
      <c r="ITG110" s="103"/>
      <c r="ITH110" s="101" t="s">
        <v>203</v>
      </c>
      <c r="ITI110" s="102"/>
      <c r="ITJ110" s="102"/>
      <c r="ITK110" s="102"/>
      <c r="ITL110" s="102"/>
      <c r="ITM110" s="102"/>
      <c r="ITN110" s="102"/>
      <c r="ITO110" s="103"/>
      <c r="ITP110" s="101" t="s">
        <v>203</v>
      </c>
      <c r="ITQ110" s="102"/>
      <c r="ITR110" s="102"/>
      <c r="ITS110" s="102"/>
      <c r="ITT110" s="102"/>
      <c r="ITU110" s="102"/>
      <c r="ITV110" s="102"/>
      <c r="ITW110" s="103"/>
      <c r="ITX110" s="101" t="s">
        <v>203</v>
      </c>
      <c r="ITY110" s="102"/>
      <c r="ITZ110" s="102"/>
      <c r="IUA110" s="102"/>
      <c r="IUB110" s="102"/>
      <c r="IUC110" s="102"/>
      <c r="IUD110" s="102"/>
      <c r="IUE110" s="103"/>
      <c r="IUF110" s="101" t="s">
        <v>203</v>
      </c>
      <c r="IUG110" s="102"/>
      <c r="IUH110" s="102"/>
      <c r="IUI110" s="102"/>
      <c r="IUJ110" s="102"/>
      <c r="IUK110" s="102"/>
      <c r="IUL110" s="102"/>
      <c r="IUM110" s="103"/>
      <c r="IUN110" s="101" t="s">
        <v>203</v>
      </c>
      <c r="IUO110" s="102"/>
      <c r="IUP110" s="102"/>
      <c r="IUQ110" s="102"/>
      <c r="IUR110" s="102"/>
      <c r="IUS110" s="102"/>
      <c r="IUT110" s="102"/>
      <c r="IUU110" s="103"/>
      <c r="IUV110" s="101" t="s">
        <v>203</v>
      </c>
      <c r="IUW110" s="102"/>
      <c r="IUX110" s="102"/>
      <c r="IUY110" s="102"/>
      <c r="IUZ110" s="102"/>
      <c r="IVA110" s="102"/>
      <c r="IVB110" s="102"/>
      <c r="IVC110" s="103"/>
      <c r="IVD110" s="101" t="s">
        <v>203</v>
      </c>
      <c r="IVE110" s="102"/>
      <c r="IVF110" s="102"/>
      <c r="IVG110" s="102"/>
      <c r="IVH110" s="102"/>
      <c r="IVI110" s="102"/>
      <c r="IVJ110" s="102"/>
      <c r="IVK110" s="103"/>
      <c r="IVL110" s="101" t="s">
        <v>203</v>
      </c>
      <c r="IVM110" s="102"/>
      <c r="IVN110" s="102"/>
      <c r="IVO110" s="102"/>
      <c r="IVP110" s="102"/>
      <c r="IVQ110" s="102"/>
      <c r="IVR110" s="102"/>
      <c r="IVS110" s="103"/>
      <c r="IVT110" s="101" t="s">
        <v>203</v>
      </c>
      <c r="IVU110" s="102"/>
      <c r="IVV110" s="102"/>
      <c r="IVW110" s="102"/>
      <c r="IVX110" s="102"/>
      <c r="IVY110" s="102"/>
      <c r="IVZ110" s="102"/>
      <c r="IWA110" s="103"/>
      <c r="IWB110" s="101" t="s">
        <v>203</v>
      </c>
      <c r="IWC110" s="102"/>
      <c r="IWD110" s="102"/>
      <c r="IWE110" s="102"/>
      <c r="IWF110" s="102"/>
      <c r="IWG110" s="102"/>
      <c r="IWH110" s="102"/>
      <c r="IWI110" s="103"/>
      <c r="IWJ110" s="101" t="s">
        <v>203</v>
      </c>
      <c r="IWK110" s="102"/>
      <c r="IWL110" s="102"/>
      <c r="IWM110" s="102"/>
      <c r="IWN110" s="102"/>
      <c r="IWO110" s="102"/>
      <c r="IWP110" s="102"/>
      <c r="IWQ110" s="103"/>
      <c r="IWR110" s="101" t="s">
        <v>203</v>
      </c>
      <c r="IWS110" s="102"/>
      <c r="IWT110" s="102"/>
      <c r="IWU110" s="102"/>
      <c r="IWV110" s="102"/>
      <c r="IWW110" s="102"/>
      <c r="IWX110" s="102"/>
      <c r="IWY110" s="103"/>
      <c r="IWZ110" s="101" t="s">
        <v>203</v>
      </c>
      <c r="IXA110" s="102"/>
      <c r="IXB110" s="102"/>
      <c r="IXC110" s="102"/>
      <c r="IXD110" s="102"/>
      <c r="IXE110" s="102"/>
      <c r="IXF110" s="102"/>
      <c r="IXG110" s="103"/>
      <c r="IXH110" s="101" t="s">
        <v>203</v>
      </c>
      <c r="IXI110" s="102"/>
      <c r="IXJ110" s="102"/>
      <c r="IXK110" s="102"/>
      <c r="IXL110" s="102"/>
      <c r="IXM110" s="102"/>
      <c r="IXN110" s="102"/>
      <c r="IXO110" s="103"/>
      <c r="IXP110" s="101" t="s">
        <v>203</v>
      </c>
      <c r="IXQ110" s="102"/>
      <c r="IXR110" s="102"/>
      <c r="IXS110" s="102"/>
      <c r="IXT110" s="102"/>
      <c r="IXU110" s="102"/>
      <c r="IXV110" s="102"/>
      <c r="IXW110" s="103"/>
      <c r="IXX110" s="101" t="s">
        <v>203</v>
      </c>
      <c r="IXY110" s="102"/>
      <c r="IXZ110" s="102"/>
      <c r="IYA110" s="102"/>
      <c r="IYB110" s="102"/>
      <c r="IYC110" s="102"/>
      <c r="IYD110" s="102"/>
      <c r="IYE110" s="103"/>
      <c r="IYF110" s="101" t="s">
        <v>203</v>
      </c>
      <c r="IYG110" s="102"/>
      <c r="IYH110" s="102"/>
      <c r="IYI110" s="102"/>
      <c r="IYJ110" s="102"/>
      <c r="IYK110" s="102"/>
      <c r="IYL110" s="102"/>
      <c r="IYM110" s="103"/>
      <c r="IYN110" s="101" t="s">
        <v>203</v>
      </c>
      <c r="IYO110" s="102"/>
      <c r="IYP110" s="102"/>
      <c r="IYQ110" s="102"/>
      <c r="IYR110" s="102"/>
      <c r="IYS110" s="102"/>
      <c r="IYT110" s="102"/>
      <c r="IYU110" s="103"/>
      <c r="IYV110" s="101" t="s">
        <v>203</v>
      </c>
      <c r="IYW110" s="102"/>
      <c r="IYX110" s="102"/>
      <c r="IYY110" s="102"/>
      <c r="IYZ110" s="102"/>
      <c r="IZA110" s="102"/>
      <c r="IZB110" s="102"/>
      <c r="IZC110" s="103"/>
      <c r="IZD110" s="101" t="s">
        <v>203</v>
      </c>
      <c r="IZE110" s="102"/>
      <c r="IZF110" s="102"/>
      <c r="IZG110" s="102"/>
      <c r="IZH110" s="102"/>
      <c r="IZI110" s="102"/>
      <c r="IZJ110" s="102"/>
      <c r="IZK110" s="103"/>
      <c r="IZL110" s="101" t="s">
        <v>203</v>
      </c>
      <c r="IZM110" s="102"/>
      <c r="IZN110" s="102"/>
      <c r="IZO110" s="102"/>
      <c r="IZP110" s="102"/>
      <c r="IZQ110" s="102"/>
      <c r="IZR110" s="102"/>
      <c r="IZS110" s="103"/>
      <c r="IZT110" s="101" t="s">
        <v>203</v>
      </c>
      <c r="IZU110" s="102"/>
      <c r="IZV110" s="102"/>
      <c r="IZW110" s="102"/>
      <c r="IZX110" s="102"/>
      <c r="IZY110" s="102"/>
      <c r="IZZ110" s="102"/>
      <c r="JAA110" s="103"/>
      <c r="JAB110" s="101" t="s">
        <v>203</v>
      </c>
      <c r="JAC110" s="102"/>
      <c r="JAD110" s="102"/>
      <c r="JAE110" s="102"/>
      <c r="JAF110" s="102"/>
      <c r="JAG110" s="102"/>
      <c r="JAH110" s="102"/>
      <c r="JAI110" s="103"/>
      <c r="JAJ110" s="101" t="s">
        <v>203</v>
      </c>
      <c r="JAK110" s="102"/>
      <c r="JAL110" s="102"/>
      <c r="JAM110" s="102"/>
      <c r="JAN110" s="102"/>
      <c r="JAO110" s="102"/>
      <c r="JAP110" s="102"/>
      <c r="JAQ110" s="103"/>
      <c r="JAR110" s="101" t="s">
        <v>203</v>
      </c>
      <c r="JAS110" s="102"/>
      <c r="JAT110" s="102"/>
      <c r="JAU110" s="102"/>
      <c r="JAV110" s="102"/>
      <c r="JAW110" s="102"/>
      <c r="JAX110" s="102"/>
      <c r="JAY110" s="103"/>
      <c r="JAZ110" s="101" t="s">
        <v>203</v>
      </c>
      <c r="JBA110" s="102"/>
      <c r="JBB110" s="102"/>
      <c r="JBC110" s="102"/>
      <c r="JBD110" s="102"/>
      <c r="JBE110" s="102"/>
      <c r="JBF110" s="102"/>
      <c r="JBG110" s="103"/>
      <c r="JBH110" s="101" t="s">
        <v>203</v>
      </c>
      <c r="JBI110" s="102"/>
      <c r="JBJ110" s="102"/>
      <c r="JBK110" s="102"/>
      <c r="JBL110" s="102"/>
      <c r="JBM110" s="102"/>
      <c r="JBN110" s="102"/>
      <c r="JBO110" s="103"/>
      <c r="JBP110" s="101" t="s">
        <v>203</v>
      </c>
      <c r="JBQ110" s="102"/>
      <c r="JBR110" s="102"/>
      <c r="JBS110" s="102"/>
      <c r="JBT110" s="102"/>
      <c r="JBU110" s="102"/>
      <c r="JBV110" s="102"/>
      <c r="JBW110" s="103"/>
      <c r="JBX110" s="101" t="s">
        <v>203</v>
      </c>
      <c r="JBY110" s="102"/>
      <c r="JBZ110" s="102"/>
      <c r="JCA110" s="102"/>
      <c r="JCB110" s="102"/>
      <c r="JCC110" s="102"/>
      <c r="JCD110" s="102"/>
      <c r="JCE110" s="103"/>
      <c r="JCF110" s="101" t="s">
        <v>203</v>
      </c>
      <c r="JCG110" s="102"/>
      <c r="JCH110" s="102"/>
      <c r="JCI110" s="102"/>
      <c r="JCJ110" s="102"/>
      <c r="JCK110" s="102"/>
      <c r="JCL110" s="102"/>
      <c r="JCM110" s="103"/>
      <c r="JCN110" s="101" t="s">
        <v>203</v>
      </c>
      <c r="JCO110" s="102"/>
      <c r="JCP110" s="102"/>
      <c r="JCQ110" s="102"/>
      <c r="JCR110" s="102"/>
      <c r="JCS110" s="102"/>
      <c r="JCT110" s="102"/>
      <c r="JCU110" s="103"/>
      <c r="JCV110" s="101" t="s">
        <v>203</v>
      </c>
      <c r="JCW110" s="102"/>
      <c r="JCX110" s="102"/>
      <c r="JCY110" s="102"/>
      <c r="JCZ110" s="102"/>
      <c r="JDA110" s="102"/>
      <c r="JDB110" s="102"/>
      <c r="JDC110" s="103"/>
      <c r="JDD110" s="101" t="s">
        <v>203</v>
      </c>
      <c r="JDE110" s="102"/>
      <c r="JDF110" s="102"/>
      <c r="JDG110" s="102"/>
      <c r="JDH110" s="102"/>
      <c r="JDI110" s="102"/>
      <c r="JDJ110" s="102"/>
      <c r="JDK110" s="103"/>
      <c r="JDL110" s="101" t="s">
        <v>203</v>
      </c>
      <c r="JDM110" s="102"/>
      <c r="JDN110" s="102"/>
      <c r="JDO110" s="102"/>
      <c r="JDP110" s="102"/>
      <c r="JDQ110" s="102"/>
      <c r="JDR110" s="102"/>
      <c r="JDS110" s="103"/>
      <c r="JDT110" s="101" t="s">
        <v>203</v>
      </c>
      <c r="JDU110" s="102"/>
      <c r="JDV110" s="102"/>
      <c r="JDW110" s="102"/>
      <c r="JDX110" s="102"/>
      <c r="JDY110" s="102"/>
      <c r="JDZ110" s="102"/>
      <c r="JEA110" s="103"/>
      <c r="JEB110" s="101" t="s">
        <v>203</v>
      </c>
      <c r="JEC110" s="102"/>
      <c r="JED110" s="102"/>
      <c r="JEE110" s="102"/>
      <c r="JEF110" s="102"/>
      <c r="JEG110" s="102"/>
      <c r="JEH110" s="102"/>
      <c r="JEI110" s="103"/>
      <c r="JEJ110" s="101" t="s">
        <v>203</v>
      </c>
      <c r="JEK110" s="102"/>
      <c r="JEL110" s="102"/>
      <c r="JEM110" s="102"/>
      <c r="JEN110" s="102"/>
      <c r="JEO110" s="102"/>
      <c r="JEP110" s="102"/>
      <c r="JEQ110" s="103"/>
      <c r="JER110" s="101" t="s">
        <v>203</v>
      </c>
      <c r="JES110" s="102"/>
      <c r="JET110" s="102"/>
      <c r="JEU110" s="102"/>
      <c r="JEV110" s="102"/>
      <c r="JEW110" s="102"/>
      <c r="JEX110" s="102"/>
      <c r="JEY110" s="103"/>
      <c r="JEZ110" s="101" t="s">
        <v>203</v>
      </c>
      <c r="JFA110" s="102"/>
      <c r="JFB110" s="102"/>
      <c r="JFC110" s="102"/>
      <c r="JFD110" s="102"/>
      <c r="JFE110" s="102"/>
      <c r="JFF110" s="102"/>
      <c r="JFG110" s="103"/>
      <c r="JFH110" s="101" t="s">
        <v>203</v>
      </c>
      <c r="JFI110" s="102"/>
      <c r="JFJ110" s="102"/>
      <c r="JFK110" s="102"/>
      <c r="JFL110" s="102"/>
      <c r="JFM110" s="102"/>
      <c r="JFN110" s="102"/>
      <c r="JFO110" s="103"/>
      <c r="JFP110" s="101" t="s">
        <v>203</v>
      </c>
      <c r="JFQ110" s="102"/>
      <c r="JFR110" s="102"/>
      <c r="JFS110" s="102"/>
      <c r="JFT110" s="102"/>
      <c r="JFU110" s="102"/>
      <c r="JFV110" s="102"/>
      <c r="JFW110" s="103"/>
      <c r="JFX110" s="101" t="s">
        <v>203</v>
      </c>
      <c r="JFY110" s="102"/>
      <c r="JFZ110" s="102"/>
      <c r="JGA110" s="102"/>
      <c r="JGB110" s="102"/>
      <c r="JGC110" s="102"/>
      <c r="JGD110" s="102"/>
      <c r="JGE110" s="103"/>
      <c r="JGF110" s="101" t="s">
        <v>203</v>
      </c>
      <c r="JGG110" s="102"/>
      <c r="JGH110" s="102"/>
      <c r="JGI110" s="102"/>
      <c r="JGJ110" s="102"/>
      <c r="JGK110" s="102"/>
      <c r="JGL110" s="102"/>
      <c r="JGM110" s="103"/>
      <c r="JGN110" s="101" t="s">
        <v>203</v>
      </c>
      <c r="JGO110" s="102"/>
      <c r="JGP110" s="102"/>
      <c r="JGQ110" s="102"/>
      <c r="JGR110" s="102"/>
      <c r="JGS110" s="102"/>
      <c r="JGT110" s="102"/>
      <c r="JGU110" s="103"/>
      <c r="JGV110" s="101" t="s">
        <v>203</v>
      </c>
      <c r="JGW110" s="102"/>
      <c r="JGX110" s="102"/>
      <c r="JGY110" s="102"/>
      <c r="JGZ110" s="102"/>
      <c r="JHA110" s="102"/>
      <c r="JHB110" s="102"/>
      <c r="JHC110" s="103"/>
      <c r="JHD110" s="101" t="s">
        <v>203</v>
      </c>
      <c r="JHE110" s="102"/>
      <c r="JHF110" s="102"/>
      <c r="JHG110" s="102"/>
      <c r="JHH110" s="102"/>
      <c r="JHI110" s="102"/>
      <c r="JHJ110" s="102"/>
      <c r="JHK110" s="103"/>
      <c r="JHL110" s="101" t="s">
        <v>203</v>
      </c>
      <c r="JHM110" s="102"/>
      <c r="JHN110" s="102"/>
      <c r="JHO110" s="102"/>
      <c r="JHP110" s="102"/>
      <c r="JHQ110" s="102"/>
      <c r="JHR110" s="102"/>
      <c r="JHS110" s="103"/>
      <c r="JHT110" s="101" t="s">
        <v>203</v>
      </c>
      <c r="JHU110" s="102"/>
      <c r="JHV110" s="102"/>
      <c r="JHW110" s="102"/>
      <c r="JHX110" s="102"/>
      <c r="JHY110" s="102"/>
      <c r="JHZ110" s="102"/>
      <c r="JIA110" s="103"/>
      <c r="JIB110" s="101" t="s">
        <v>203</v>
      </c>
      <c r="JIC110" s="102"/>
      <c r="JID110" s="102"/>
      <c r="JIE110" s="102"/>
      <c r="JIF110" s="102"/>
      <c r="JIG110" s="102"/>
      <c r="JIH110" s="102"/>
      <c r="JII110" s="103"/>
      <c r="JIJ110" s="101" t="s">
        <v>203</v>
      </c>
      <c r="JIK110" s="102"/>
      <c r="JIL110" s="102"/>
      <c r="JIM110" s="102"/>
      <c r="JIN110" s="102"/>
      <c r="JIO110" s="102"/>
      <c r="JIP110" s="102"/>
      <c r="JIQ110" s="103"/>
      <c r="JIR110" s="101" t="s">
        <v>203</v>
      </c>
      <c r="JIS110" s="102"/>
      <c r="JIT110" s="102"/>
      <c r="JIU110" s="102"/>
      <c r="JIV110" s="102"/>
      <c r="JIW110" s="102"/>
      <c r="JIX110" s="102"/>
      <c r="JIY110" s="103"/>
      <c r="JIZ110" s="101" t="s">
        <v>203</v>
      </c>
      <c r="JJA110" s="102"/>
      <c r="JJB110" s="102"/>
      <c r="JJC110" s="102"/>
      <c r="JJD110" s="102"/>
      <c r="JJE110" s="102"/>
      <c r="JJF110" s="102"/>
      <c r="JJG110" s="103"/>
      <c r="JJH110" s="101" t="s">
        <v>203</v>
      </c>
      <c r="JJI110" s="102"/>
      <c r="JJJ110" s="102"/>
      <c r="JJK110" s="102"/>
      <c r="JJL110" s="102"/>
      <c r="JJM110" s="102"/>
      <c r="JJN110" s="102"/>
      <c r="JJO110" s="103"/>
      <c r="JJP110" s="101" t="s">
        <v>203</v>
      </c>
      <c r="JJQ110" s="102"/>
      <c r="JJR110" s="102"/>
      <c r="JJS110" s="102"/>
      <c r="JJT110" s="102"/>
      <c r="JJU110" s="102"/>
      <c r="JJV110" s="102"/>
      <c r="JJW110" s="103"/>
      <c r="JJX110" s="101" t="s">
        <v>203</v>
      </c>
      <c r="JJY110" s="102"/>
      <c r="JJZ110" s="102"/>
      <c r="JKA110" s="102"/>
      <c r="JKB110" s="102"/>
      <c r="JKC110" s="102"/>
      <c r="JKD110" s="102"/>
      <c r="JKE110" s="103"/>
      <c r="JKF110" s="101" t="s">
        <v>203</v>
      </c>
      <c r="JKG110" s="102"/>
      <c r="JKH110" s="102"/>
      <c r="JKI110" s="102"/>
      <c r="JKJ110" s="102"/>
      <c r="JKK110" s="102"/>
      <c r="JKL110" s="102"/>
      <c r="JKM110" s="103"/>
      <c r="JKN110" s="101" t="s">
        <v>203</v>
      </c>
      <c r="JKO110" s="102"/>
      <c r="JKP110" s="102"/>
      <c r="JKQ110" s="102"/>
      <c r="JKR110" s="102"/>
      <c r="JKS110" s="102"/>
      <c r="JKT110" s="102"/>
      <c r="JKU110" s="103"/>
      <c r="JKV110" s="101" t="s">
        <v>203</v>
      </c>
      <c r="JKW110" s="102"/>
      <c r="JKX110" s="102"/>
      <c r="JKY110" s="102"/>
      <c r="JKZ110" s="102"/>
      <c r="JLA110" s="102"/>
      <c r="JLB110" s="102"/>
      <c r="JLC110" s="103"/>
      <c r="JLD110" s="101" t="s">
        <v>203</v>
      </c>
      <c r="JLE110" s="102"/>
      <c r="JLF110" s="102"/>
      <c r="JLG110" s="102"/>
      <c r="JLH110" s="102"/>
      <c r="JLI110" s="102"/>
      <c r="JLJ110" s="102"/>
      <c r="JLK110" s="103"/>
      <c r="JLL110" s="101" t="s">
        <v>203</v>
      </c>
      <c r="JLM110" s="102"/>
      <c r="JLN110" s="102"/>
      <c r="JLO110" s="102"/>
      <c r="JLP110" s="102"/>
      <c r="JLQ110" s="102"/>
      <c r="JLR110" s="102"/>
      <c r="JLS110" s="103"/>
      <c r="JLT110" s="101" t="s">
        <v>203</v>
      </c>
      <c r="JLU110" s="102"/>
      <c r="JLV110" s="102"/>
      <c r="JLW110" s="102"/>
      <c r="JLX110" s="102"/>
      <c r="JLY110" s="102"/>
      <c r="JLZ110" s="102"/>
      <c r="JMA110" s="103"/>
      <c r="JMB110" s="101" t="s">
        <v>203</v>
      </c>
      <c r="JMC110" s="102"/>
      <c r="JMD110" s="102"/>
      <c r="JME110" s="102"/>
      <c r="JMF110" s="102"/>
      <c r="JMG110" s="102"/>
      <c r="JMH110" s="102"/>
      <c r="JMI110" s="103"/>
      <c r="JMJ110" s="101" t="s">
        <v>203</v>
      </c>
      <c r="JMK110" s="102"/>
      <c r="JML110" s="102"/>
      <c r="JMM110" s="102"/>
      <c r="JMN110" s="102"/>
      <c r="JMO110" s="102"/>
      <c r="JMP110" s="102"/>
      <c r="JMQ110" s="103"/>
      <c r="JMR110" s="101" t="s">
        <v>203</v>
      </c>
      <c r="JMS110" s="102"/>
      <c r="JMT110" s="102"/>
      <c r="JMU110" s="102"/>
      <c r="JMV110" s="102"/>
      <c r="JMW110" s="102"/>
      <c r="JMX110" s="102"/>
      <c r="JMY110" s="103"/>
      <c r="JMZ110" s="101" t="s">
        <v>203</v>
      </c>
      <c r="JNA110" s="102"/>
      <c r="JNB110" s="102"/>
      <c r="JNC110" s="102"/>
      <c r="JND110" s="102"/>
      <c r="JNE110" s="102"/>
      <c r="JNF110" s="102"/>
      <c r="JNG110" s="103"/>
      <c r="JNH110" s="101" t="s">
        <v>203</v>
      </c>
      <c r="JNI110" s="102"/>
      <c r="JNJ110" s="102"/>
      <c r="JNK110" s="102"/>
      <c r="JNL110" s="102"/>
      <c r="JNM110" s="102"/>
      <c r="JNN110" s="102"/>
      <c r="JNO110" s="103"/>
      <c r="JNP110" s="101" t="s">
        <v>203</v>
      </c>
      <c r="JNQ110" s="102"/>
      <c r="JNR110" s="102"/>
      <c r="JNS110" s="102"/>
      <c r="JNT110" s="102"/>
      <c r="JNU110" s="102"/>
      <c r="JNV110" s="102"/>
      <c r="JNW110" s="103"/>
      <c r="JNX110" s="101" t="s">
        <v>203</v>
      </c>
      <c r="JNY110" s="102"/>
      <c r="JNZ110" s="102"/>
      <c r="JOA110" s="102"/>
      <c r="JOB110" s="102"/>
      <c r="JOC110" s="102"/>
      <c r="JOD110" s="102"/>
      <c r="JOE110" s="103"/>
      <c r="JOF110" s="101" t="s">
        <v>203</v>
      </c>
      <c r="JOG110" s="102"/>
      <c r="JOH110" s="102"/>
      <c r="JOI110" s="102"/>
      <c r="JOJ110" s="102"/>
      <c r="JOK110" s="102"/>
      <c r="JOL110" s="102"/>
      <c r="JOM110" s="103"/>
      <c r="JON110" s="101" t="s">
        <v>203</v>
      </c>
      <c r="JOO110" s="102"/>
      <c r="JOP110" s="102"/>
      <c r="JOQ110" s="102"/>
      <c r="JOR110" s="102"/>
      <c r="JOS110" s="102"/>
      <c r="JOT110" s="102"/>
      <c r="JOU110" s="103"/>
      <c r="JOV110" s="101" t="s">
        <v>203</v>
      </c>
      <c r="JOW110" s="102"/>
      <c r="JOX110" s="102"/>
      <c r="JOY110" s="102"/>
      <c r="JOZ110" s="102"/>
      <c r="JPA110" s="102"/>
      <c r="JPB110" s="102"/>
      <c r="JPC110" s="103"/>
      <c r="JPD110" s="101" t="s">
        <v>203</v>
      </c>
      <c r="JPE110" s="102"/>
      <c r="JPF110" s="102"/>
      <c r="JPG110" s="102"/>
      <c r="JPH110" s="102"/>
      <c r="JPI110" s="102"/>
      <c r="JPJ110" s="102"/>
      <c r="JPK110" s="103"/>
      <c r="JPL110" s="101" t="s">
        <v>203</v>
      </c>
      <c r="JPM110" s="102"/>
      <c r="JPN110" s="102"/>
      <c r="JPO110" s="102"/>
      <c r="JPP110" s="102"/>
      <c r="JPQ110" s="102"/>
      <c r="JPR110" s="102"/>
      <c r="JPS110" s="103"/>
      <c r="JPT110" s="101" t="s">
        <v>203</v>
      </c>
      <c r="JPU110" s="102"/>
      <c r="JPV110" s="102"/>
      <c r="JPW110" s="102"/>
      <c r="JPX110" s="102"/>
      <c r="JPY110" s="102"/>
      <c r="JPZ110" s="102"/>
      <c r="JQA110" s="103"/>
      <c r="JQB110" s="101" t="s">
        <v>203</v>
      </c>
      <c r="JQC110" s="102"/>
      <c r="JQD110" s="102"/>
      <c r="JQE110" s="102"/>
      <c r="JQF110" s="102"/>
      <c r="JQG110" s="102"/>
      <c r="JQH110" s="102"/>
      <c r="JQI110" s="103"/>
      <c r="JQJ110" s="101" t="s">
        <v>203</v>
      </c>
      <c r="JQK110" s="102"/>
      <c r="JQL110" s="102"/>
      <c r="JQM110" s="102"/>
      <c r="JQN110" s="102"/>
      <c r="JQO110" s="102"/>
      <c r="JQP110" s="102"/>
      <c r="JQQ110" s="103"/>
      <c r="JQR110" s="101" t="s">
        <v>203</v>
      </c>
      <c r="JQS110" s="102"/>
      <c r="JQT110" s="102"/>
      <c r="JQU110" s="102"/>
      <c r="JQV110" s="102"/>
      <c r="JQW110" s="102"/>
      <c r="JQX110" s="102"/>
      <c r="JQY110" s="103"/>
      <c r="JQZ110" s="101" t="s">
        <v>203</v>
      </c>
      <c r="JRA110" s="102"/>
      <c r="JRB110" s="102"/>
      <c r="JRC110" s="102"/>
      <c r="JRD110" s="102"/>
      <c r="JRE110" s="102"/>
      <c r="JRF110" s="102"/>
      <c r="JRG110" s="103"/>
      <c r="JRH110" s="101" t="s">
        <v>203</v>
      </c>
      <c r="JRI110" s="102"/>
      <c r="JRJ110" s="102"/>
      <c r="JRK110" s="102"/>
      <c r="JRL110" s="102"/>
      <c r="JRM110" s="102"/>
      <c r="JRN110" s="102"/>
      <c r="JRO110" s="103"/>
      <c r="JRP110" s="101" t="s">
        <v>203</v>
      </c>
      <c r="JRQ110" s="102"/>
      <c r="JRR110" s="102"/>
      <c r="JRS110" s="102"/>
      <c r="JRT110" s="102"/>
      <c r="JRU110" s="102"/>
      <c r="JRV110" s="102"/>
      <c r="JRW110" s="103"/>
      <c r="JRX110" s="101" t="s">
        <v>203</v>
      </c>
      <c r="JRY110" s="102"/>
      <c r="JRZ110" s="102"/>
      <c r="JSA110" s="102"/>
      <c r="JSB110" s="102"/>
      <c r="JSC110" s="102"/>
      <c r="JSD110" s="102"/>
      <c r="JSE110" s="103"/>
      <c r="JSF110" s="101" t="s">
        <v>203</v>
      </c>
      <c r="JSG110" s="102"/>
      <c r="JSH110" s="102"/>
      <c r="JSI110" s="102"/>
      <c r="JSJ110" s="102"/>
      <c r="JSK110" s="102"/>
      <c r="JSL110" s="102"/>
      <c r="JSM110" s="103"/>
      <c r="JSN110" s="101" t="s">
        <v>203</v>
      </c>
      <c r="JSO110" s="102"/>
      <c r="JSP110" s="102"/>
      <c r="JSQ110" s="102"/>
      <c r="JSR110" s="102"/>
      <c r="JSS110" s="102"/>
      <c r="JST110" s="102"/>
      <c r="JSU110" s="103"/>
      <c r="JSV110" s="101" t="s">
        <v>203</v>
      </c>
      <c r="JSW110" s="102"/>
      <c r="JSX110" s="102"/>
      <c r="JSY110" s="102"/>
      <c r="JSZ110" s="102"/>
      <c r="JTA110" s="102"/>
      <c r="JTB110" s="102"/>
      <c r="JTC110" s="103"/>
      <c r="JTD110" s="101" t="s">
        <v>203</v>
      </c>
      <c r="JTE110" s="102"/>
      <c r="JTF110" s="102"/>
      <c r="JTG110" s="102"/>
      <c r="JTH110" s="102"/>
      <c r="JTI110" s="102"/>
      <c r="JTJ110" s="102"/>
      <c r="JTK110" s="103"/>
      <c r="JTL110" s="101" t="s">
        <v>203</v>
      </c>
      <c r="JTM110" s="102"/>
      <c r="JTN110" s="102"/>
      <c r="JTO110" s="102"/>
      <c r="JTP110" s="102"/>
      <c r="JTQ110" s="102"/>
      <c r="JTR110" s="102"/>
      <c r="JTS110" s="103"/>
      <c r="JTT110" s="101" t="s">
        <v>203</v>
      </c>
      <c r="JTU110" s="102"/>
      <c r="JTV110" s="102"/>
      <c r="JTW110" s="102"/>
      <c r="JTX110" s="102"/>
      <c r="JTY110" s="102"/>
      <c r="JTZ110" s="102"/>
      <c r="JUA110" s="103"/>
      <c r="JUB110" s="101" t="s">
        <v>203</v>
      </c>
      <c r="JUC110" s="102"/>
      <c r="JUD110" s="102"/>
      <c r="JUE110" s="102"/>
      <c r="JUF110" s="102"/>
      <c r="JUG110" s="102"/>
      <c r="JUH110" s="102"/>
      <c r="JUI110" s="103"/>
      <c r="JUJ110" s="101" t="s">
        <v>203</v>
      </c>
      <c r="JUK110" s="102"/>
      <c r="JUL110" s="102"/>
      <c r="JUM110" s="102"/>
      <c r="JUN110" s="102"/>
      <c r="JUO110" s="102"/>
      <c r="JUP110" s="102"/>
      <c r="JUQ110" s="103"/>
      <c r="JUR110" s="101" t="s">
        <v>203</v>
      </c>
      <c r="JUS110" s="102"/>
      <c r="JUT110" s="102"/>
      <c r="JUU110" s="102"/>
      <c r="JUV110" s="102"/>
      <c r="JUW110" s="102"/>
      <c r="JUX110" s="102"/>
      <c r="JUY110" s="103"/>
      <c r="JUZ110" s="101" t="s">
        <v>203</v>
      </c>
      <c r="JVA110" s="102"/>
      <c r="JVB110" s="102"/>
      <c r="JVC110" s="102"/>
      <c r="JVD110" s="102"/>
      <c r="JVE110" s="102"/>
      <c r="JVF110" s="102"/>
      <c r="JVG110" s="103"/>
      <c r="JVH110" s="101" t="s">
        <v>203</v>
      </c>
      <c r="JVI110" s="102"/>
      <c r="JVJ110" s="102"/>
      <c r="JVK110" s="102"/>
      <c r="JVL110" s="102"/>
      <c r="JVM110" s="102"/>
      <c r="JVN110" s="102"/>
      <c r="JVO110" s="103"/>
      <c r="JVP110" s="101" t="s">
        <v>203</v>
      </c>
      <c r="JVQ110" s="102"/>
      <c r="JVR110" s="102"/>
      <c r="JVS110" s="102"/>
      <c r="JVT110" s="102"/>
      <c r="JVU110" s="102"/>
      <c r="JVV110" s="102"/>
      <c r="JVW110" s="103"/>
      <c r="JVX110" s="101" t="s">
        <v>203</v>
      </c>
      <c r="JVY110" s="102"/>
      <c r="JVZ110" s="102"/>
      <c r="JWA110" s="102"/>
      <c r="JWB110" s="102"/>
      <c r="JWC110" s="102"/>
      <c r="JWD110" s="102"/>
      <c r="JWE110" s="103"/>
      <c r="JWF110" s="101" t="s">
        <v>203</v>
      </c>
      <c r="JWG110" s="102"/>
      <c r="JWH110" s="102"/>
      <c r="JWI110" s="102"/>
      <c r="JWJ110" s="102"/>
      <c r="JWK110" s="102"/>
      <c r="JWL110" s="102"/>
      <c r="JWM110" s="103"/>
      <c r="JWN110" s="101" t="s">
        <v>203</v>
      </c>
      <c r="JWO110" s="102"/>
      <c r="JWP110" s="102"/>
      <c r="JWQ110" s="102"/>
      <c r="JWR110" s="102"/>
      <c r="JWS110" s="102"/>
      <c r="JWT110" s="102"/>
      <c r="JWU110" s="103"/>
      <c r="JWV110" s="101" t="s">
        <v>203</v>
      </c>
      <c r="JWW110" s="102"/>
      <c r="JWX110" s="102"/>
      <c r="JWY110" s="102"/>
      <c r="JWZ110" s="102"/>
      <c r="JXA110" s="102"/>
      <c r="JXB110" s="102"/>
      <c r="JXC110" s="103"/>
      <c r="JXD110" s="101" t="s">
        <v>203</v>
      </c>
      <c r="JXE110" s="102"/>
      <c r="JXF110" s="102"/>
      <c r="JXG110" s="102"/>
      <c r="JXH110" s="102"/>
      <c r="JXI110" s="102"/>
      <c r="JXJ110" s="102"/>
      <c r="JXK110" s="103"/>
      <c r="JXL110" s="101" t="s">
        <v>203</v>
      </c>
      <c r="JXM110" s="102"/>
      <c r="JXN110" s="102"/>
      <c r="JXO110" s="102"/>
      <c r="JXP110" s="102"/>
      <c r="JXQ110" s="102"/>
      <c r="JXR110" s="102"/>
      <c r="JXS110" s="103"/>
      <c r="JXT110" s="101" t="s">
        <v>203</v>
      </c>
      <c r="JXU110" s="102"/>
      <c r="JXV110" s="102"/>
      <c r="JXW110" s="102"/>
      <c r="JXX110" s="102"/>
      <c r="JXY110" s="102"/>
      <c r="JXZ110" s="102"/>
      <c r="JYA110" s="103"/>
      <c r="JYB110" s="101" t="s">
        <v>203</v>
      </c>
      <c r="JYC110" s="102"/>
      <c r="JYD110" s="102"/>
      <c r="JYE110" s="102"/>
      <c r="JYF110" s="102"/>
      <c r="JYG110" s="102"/>
      <c r="JYH110" s="102"/>
      <c r="JYI110" s="103"/>
      <c r="JYJ110" s="101" t="s">
        <v>203</v>
      </c>
      <c r="JYK110" s="102"/>
      <c r="JYL110" s="102"/>
      <c r="JYM110" s="102"/>
      <c r="JYN110" s="102"/>
      <c r="JYO110" s="102"/>
      <c r="JYP110" s="102"/>
      <c r="JYQ110" s="103"/>
      <c r="JYR110" s="101" t="s">
        <v>203</v>
      </c>
      <c r="JYS110" s="102"/>
      <c r="JYT110" s="102"/>
      <c r="JYU110" s="102"/>
      <c r="JYV110" s="102"/>
      <c r="JYW110" s="102"/>
      <c r="JYX110" s="102"/>
      <c r="JYY110" s="103"/>
      <c r="JYZ110" s="101" t="s">
        <v>203</v>
      </c>
      <c r="JZA110" s="102"/>
      <c r="JZB110" s="102"/>
      <c r="JZC110" s="102"/>
      <c r="JZD110" s="102"/>
      <c r="JZE110" s="102"/>
      <c r="JZF110" s="102"/>
      <c r="JZG110" s="103"/>
      <c r="JZH110" s="101" t="s">
        <v>203</v>
      </c>
      <c r="JZI110" s="102"/>
      <c r="JZJ110" s="102"/>
      <c r="JZK110" s="102"/>
      <c r="JZL110" s="102"/>
      <c r="JZM110" s="102"/>
      <c r="JZN110" s="102"/>
      <c r="JZO110" s="103"/>
      <c r="JZP110" s="101" t="s">
        <v>203</v>
      </c>
      <c r="JZQ110" s="102"/>
      <c r="JZR110" s="102"/>
      <c r="JZS110" s="102"/>
      <c r="JZT110" s="102"/>
      <c r="JZU110" s="102"/>
      <c r="JZV110" s="102"/>
      <c r="JZW110" s="103"/>
      <c r="JZX110" s="101" t="s">
        <v>203</v>
      </c>
      <c r="JZY110" s="102"/>
      <c r="JZZ110" s="102"/>
      <c r="KAA110" s="102"/>
      <c r="KAB110" s="102"/>
      <c r="KAC110" s="102"/>
      <c r="KAD110" s="102"/>
      <c r="KAE110" s="103"/>
      <c r="KAF110" s="101" t="s">
        <v>203</v>
      </c>
      <c r="KAG110" s="102"/>
      <c r="KAH110" s="102"/>
      <c r="KAI110" s="102"/>
      <c r="KAJ110" s="102"/>
      <c r="KAK110" s="102"/>
      <c r="KAL110" s="102"/>
      <c r="KAM110" s="103"/>
      <c r="KAN110" s="101" t="s">
        <v>203</v>
      </c>
      <c r="KAO110" s="102"/>
      <c r="KAP110" s="102"/>
      <c r="KAQ110" s="102"/>
      <c r="KAR110" s="102"/>
      <c r="KAS110" s="102"/>
      <c r="KAT110" s="102"/>
      <c r="KAU110" s="103"/>
      <c r="KAV110" s="101" t="s">
        <v>203</v>
      </c>
      <c r="KAW110" s="102"/>
      <c r="KAX110" s="102"/>
      <c r="KAY110" s="102"/>
      <c r="KAZ110" s="102"/>
      <c r="KBA110" s="102"/>
      <c r="KBB110" s="102"/>
      <c r="KBC110" s="103"/>
      <c r="KBD110" s="101" t="s">
        <v>203</v>
      </c>
      <c r="KBE110" s="102"/>
      <c r="KBF110" s="102"/>
      <c r="KBG110" s="102"/>
      <c r="KBH110" s="102"/>
      <c r="KBI110" s="102"/>
      <c r="KBJ110" s="102"/>
      <c r="KBK110" s="103"/>
      <c r="KBL110" s="101" t="s">
        <v>203</v>
      </c>
      <c r="KBM110" s="102"/>
      <c r="KBN110" s="102"/>
      <c r="KBO110" s="102"/>
      <c r="KBP110" s="102"/>
      <c r="KBQ110" s="102"/>
      <c r="KBR110" s="102"/>
      <c r="KBS110" s="103"/>
      <c r="KBT110" s="101" t="s">
        <v>203</v>
      </c>
      <c r="KBU110" s="102"/>
      <c r="KBV110" s="102"/>
      <c r="KBW110" s="102"/>
      <c r="KBX110" s="102"/>
      <c r="KBY110" s="102"/>
      <c r="KBZ110" s="102"/>
      <c r="KCA110" s="103"/>
      <c r="KCB110" s="101" t="s">
        <v>203</v>
      </c>
      <c r="KCC110" s="102"/>
      <c r="KCD110" s="102"/>
      <c r="KCE110" s="102"/>
      <c r="KCF110" s="102"/>
      <c r="KCG110" s="102"/>
      <c r="KCH110" s="102"/>
      <c r="KCI110" s="103"/>
      <c r="KCJ110" s="101" t="s">
        <v>203</v>
      </c>
      <c r="KCK110" s="102"/>
      <c r="KCL110" s="102"/>
      <c r="KCM110" s="102"/>
      <c r="KCN110" s="102"/>
      <c r="KCO110" s="102"/>
      <c r="KCP110" s="102"/>
      <c r="KCQ110" s="103"/>
      <c r="KCR110" s="101" t="s">
        <v>203</v>
      </c>
      <c r="KCS110" s="102"/>
      <c r="KCT110" s="102"/>
      <c r="KCU110" s="102"/>
      <c r="KCV110" s="102"/>
      <c r="KCW110" s="102"/>
      <c r="KCX110" s="102"/>
      <c r="KCY110" s="103"/>
      <c r="KCZ110" s="101" t="s">
        <v>203</v>
      </c>
      <c r="KDA110" s="102"/>
      <c r="KDB110" s="102"/>
      <c r="KDC110" s="102"/>
      <c r="KDD110" s="102"/>
      <c r="KDE110" s="102"/>
      <c r="KDF110" s="102"/>
      <c r="KDG110" s="103"/>
      <c r="KDH110" s="101" t="s">
        <v>203</v>
      </c>
      <c r="KDI110" s="102"/>
      <c r="KDJ110" s="102"/>
      <c r="KDK110" s="102"/>
      <c r="KDL110" s="102"/>
      <c r="KDM110" s="102"/>
      <c r="KDN110" s="102"/>
      <c r="KDO110" s="103"/>
      <c r="KDP110" s="101" t="s">
        <v>203</v>
      </c>
      <c r="KDQ110" s="102"/>
      <c r="KDR110" s="102"/>
      <c r="KDS110" s="102"/>
      <c r="KDT110" s="102"/>
      <c r="KDU110" s="102"/>
      <c r="KDV110" s="102"/>
      <c r="KDW110" s="103"/>
      <c r="KDX110" s="101" t="s">
        <v>203</v>
      </c>
      <c r="KDY110" s="102"/>
      <c r="KDZ110" s="102"/>
      <c r="KEA110" s="102"/>
      <c r="KEB110" s="102"/>
      <c r="KEC110" s="102"/>
      <c r="KED110" s="102"/>
      <c r="KEE110" s="103"/>
      <c r="KEF110" s="101" t="s">
        <v>203</v>
      </c>
      <c r="KEG110" s="102"/>
      <c r="KEH110" s="102"/>
      <c r="KEI110" s="102"/>
      <c r="KEJ110" s="102"/>
      <c r="KEK110" s="102"/>
      <c r="KEL110" s="102"/>
      <c r="KEM110" s="103"/>
      <c r="KEN110" s="101" t="s">
        <v>203</v>
      </c>
      <c r="KEO110" s="102"/>
      <c r="KEP110" s="102"/>
      <c r="KEQ110" s="102"/>
      <c r="KER110" s="102"/>
      <c r="KES110" s="102"/>
      <c r="KET110" s="102"/>
      <c r="KEU110" s="103"/>
      <c r="KEV110" s="101" t="s">
        <v>203</v>
      </c>
      <c r="KEW110" s="102"/>
      <c r="KEX110" s="102"/>
      <c r="KEY110" s="102"/>
      <c r="KEZ110" s="102"/>
      <c r="KFA110" s="102"/>
      <c r="KFB110" s="102"/>
      <c r="KFC110" s="103"/>
      <c r="KFD110" s="101" t="s">
        <v>203</v>
      </c>
      <c r="KFE110" s="102"/>
      <c r="KFF110" s="102"/>
      <c r="KFG110" s="102"/>
      <c r="KFH110" s="102"/>
      <c r="KFI110" s="102"/>
      <c r="KFJ110" s="102"/>
      <c r="KFK110" s="103"/>
      <c r="KFL110" s="101" t="s">
        <v>203</v>
      </c>
      <c r="KFM110" s="102"/>
      <c r="KFN110" s="102"/>
      <c r="KFO110" s="102"/>
      <c r="KFP110" s="102"/>
      <c r="KFQ110" s="102"/>
      <c r="KFR110" s="102"/>
      <c r="KFS110" s="103"/>
      <c r="KFT110" s="101" t="s">
        <v>203</v>
      </c>
      <c r="KFU110" s="102"/>
      <c r="KFV110" s="102"/>
      <c r="KFW110" s="102"/>
      <c r="KFX110" s="102"/>
      <c r="KFY110" s="102"/>
      <c r="KFZ110" s="102"/>
      <c r="KGA110" s="103"/>
      <c r="KGB110" s="101" t="s">
        <v>203</v>
      </c>
      <c r="KGC110" s="102"/>
      <c r="KGD110" s="102"/>
      <c r="KGE110" s="102"/>
      <c r="KGF110" s="102"/>
      <c r="KGG110" s="102"/>
      <c r="KGH110" s="102"/>
      <c r="KGI110" s="103"/>
      <c r="KGJ110" s="101" t="s">
        <v>203</v>
      </c>
      <c r="KGK110" s="102"/>
      <c r="KGL110" s="102"/>
      <c r="KGM110" s="102"/>
      <c r="KGN110" s="102"/>
      <c r="KGO110" s="102"/>
      <c r="KGP110" s="102"/>
      <c r="KGQ110" s="103"/>
      <c r="KGR110" s="101" t="s">
        <v>203</v>
      </c>
      <c r="KGS110" s="102"/>
      <c r="KGT110" s="102"/>
      <c r="KGU110" s="102"/>
      <c r="KGV110" s="102"/>
      <c r="KGW110" s="102"/>
      <c r="KGX110" s="102"/>
      <c r="KGY110" s="103"/>
      <c r="KGZ110" s="101" t="s">
        <v>203</v>
      </c>
      <c r="KHA110" s="102"/>
      <c r="KHB110" s="102"/>
      <c r="KHC110" s="102"/>
      <c r="KHD110" s="102"/>
      <c r="KHE110" s="102"/>
      <c r="KHF110" s="102"/>
      <c r="KHG110" s="103"/>
      <c r="KHH110" s="101" t="s">
        <v>203</v>
      </c>
      <c r="KHI110" s="102"/>
      <c r="KHJ110" s="102"/>
      <c r="KHK110" s="102"/>
      <c r="KHL110" s="102"/>
      <c r="KHM110" s="102"/>
      <c r="KHN110" s="102"/>
      <c r="KHO110" s="103"/>
      <c r="KHP110" s="101" t="s">
        <v>203</v>
      </c>
      <c r="KHQ110" s="102"/>
      <c r="KHR110" s="102"/>
      <c r="KHS110" s="102"/>
      <c r="KHT110" s="102"/>
      <c r="KHU110" s="102"/>
      <c r="KHV110" s="102"/>
      <c r="KHW110" s="103"/>
      <c r="KHX110" s="101" t="s">
        <v>203</v>
      </c>
      <c r="KHY110" s="102"/>
      <c r="KHZ110" s="102"/>
      <c r="KIA110" s="102"/>
      <c r="KIB110" s="102"/>
      <c r="KIC110" s="102"/>
      <c r="KID110" s="102"/>
      <c r="KIE110" s="103"/>
      <c r="KIF110" s="101" t="s">
        <v>203</v>
      </c>
      <c r="KIG110" s="102"/>
      <c r="KIH110" s="102"/>
      <c r="KII110" s="102"/>
      <c r="KIJ110" s="102"/>
      <c r="KIK110" s="102"/>
      <c r="KIL110" s="102"/>
      <c r="KIM110" s="103"/>
      <c r="KIN110" s="101" t="s">
        <v>203</v>
      </c>
      <c r="KIO110" s="102"/>
      <c r="KIP110" s="102"/>
      <c r="KIQ110" s="102"/>
      <c r="KIR110" s="102"/>
      <c r="KIS110" s="102"/>
      <c r="KIT110" s="102"/>
      <c r="KIU110" s="103"/>
      <c r="KIV110" s="101" t="s">
        <v>203</v>
      </c>
      <c r="KIW110" s="102"/>
      <c r="KIX110" s="102"/>
      <c r="KIY110" s="102"/>
      <c r="KIZ110" s="102"/>
      <c r="KJA110" s="102"/>
      <c r="KJB110" s="102"/>
      <c r="KJC110" s="103"/>
      <c r="KJD110" s="101" t="s">
        <v>203</v>
      </c>
      <c r="KJE110" s="102"/>
      <c r="KJF110" s="102"/>
      <c r="KJG110" s="102"/>
      <c r="KJH110" s="102"/>
      <c r="KJI110" s="102"/>
      <c r="KJJ110" s="102"/>
      <c r="KJK110" s="103"/>
      <c r="KJL110" s="101" t="s">
        <v>203</v>
      </c>
      <c r="KJM110" s="102"/>
      <c r="KJN110" s="102"/>
      <c r="KJO110" s="102"/>
      <c r="KJP110" s="102"/>
      <c r="KJQ110" s="102"/>
      <c r="KJR110" s="102"/>
      <c r="KJS110" s="103"/>
      <c r="KJT110" s="101" t="s">
        <v>203</v>
      </c>
      <c r="KJU110" s="102"/>
      <c r="KJV110" s="102"/>
      <c r="KJW110" s="102"/>
      <c r="KJX110" s="102"/>
      <c r="KJY110" s="102"/>
      <c r="KJZ110" s="102"/>
      <c r="KKA110" s="103"/>
      <c r="KKB110" s="101" t="s">
        <v>203</v>
      </c>
      <c r="KKC110" s="102"/>
      <c r="KKD110" s="102"/>
      <c r="KKE110" s="102"/>
      <c r="KKF110" s="102"/>
      <c r="KKG110" s="102"/>
      <c r="KKH110" s="102"/>
      <c r="KKI110" s="103"/>
      <c r="KKJ110" s="101" t="s">
        <v>203</v>
      </c>
      <c r="KKK110" s="102"/>
      <c r="KKL110" s="102"/>
      <c r="KKM110" s="102"/>
      <c r="KKN110" s="102"/>
      <c r="KKO110" s="102"/>
      <c r="KKP110" s="102"/>
      <c r="KKQ110" s="103"/>
      <c r="KKR110" s="101" t="s">
        <v>203</v>
      </c>
      <c r="KKS110" s="102"/>
      <c r="KKT110" s="102"/>
      <c r="KKU110" s="102"/>
      <c r="KKV110" s="102"/>
      <c r="KKW110" s="102"/>
      <c r="KKX110" s="102"/>
      <c r="KKY110" s="103"/>
      <c r="KKZ110" s="101" t="s">
        <v>203</v>
      </c>
      <c r="KLA110" s="102"/>
      <c r="KLB110" s="102"/>
      <c r="KLC110" s="102"/>
      <c r="KLD110" s="102"/>
      <c r="KLE110" s="102"/>
      <c r="KLF110" s="102"/>
      <c r="KLG110" s="103"/>
      <c r="KLH110" s="101" t="s">
        <v>203</v>
      </c>
      <c r="KLI110" s="102"/>
      <c r="KLJ110" s="102"/>
      <c r="KLK110" s="102"/>
      <c r="KLL110" s="102"/>
      <c r="KLM110" s="102"/>
      <c r="KLN110" s="102"/>
      <c r="KLO110" s="103"/>
      <c r="KLP110" s="101" t="s">
        <v>203</v>
      </c>
      <c r="KLQ110" s="102"/>
      <c r="KLR110" s="102"/>
      <c r="KLS110" s="102"/>
      <c r="KLT110" s="102"/>
      <c r="KLU110" s="102"/>
      <c r="KLV110" s="102"/>
      <c r="KLW110" s="103"/>
      <c r="KLX110" s="101" t="s">
        <v>203</v>
      </c>
      <c r="KLY110" s="102"/>
      <c r="KLZ110" s="102"/>
      <c r="KMA110" s="102"/>
      <c r="KMB110" s="102"/>
      <c r="KMC110" s="102"/>
      <c r="KMD110" s="102"/>
      <c r="KME110" s="103"/>
      <c r="KMF110" s="101" t="s">
        <v>203</v>
      </c>
      <c r="KMG110" s="102"/>
      <c r="KMH110" s="102"/>
      <c r="KMI110" s="102"/>
      <c r="KMJ110" s="102"/>
      <c r="KMK110" s="102"/>
      <c r="KML110" s="102"/>
      <c r="KMM110" s="103"/>
      <c r="KMN110" s="101" t="s">
        <v>203</v>
      </c>
      <c r="KMO110" s="102"/>
      <c r="KMP110" s="102"/>
      <c r="KMQ110" s="102"/>
      <c r="KMR110" s="102"/>
      <c r="KMS110" s="102"/>
      <c r="KMT110" s="102"/>
      <c r="KMU110" s="103"/>
      <c r="KMV110" s="101" t="s">
        <v>203</v>
      </c>
      <c r="KMW110" s="102"/>
      <c r="KMX110" s="102"/>
      <c r="KMY110" s="102"/>
      <c r="KMZ110" s="102"/>
      <c r="KNA110" s="102"/>
      <c r="KNB110" s="102"/>
      <c r="KNC110" s="103"/>
      <c r="KND110" s="101" t="s">
        <v>203</v>
      </c>
      <c r="KNE110" s="102"/>
      <c r="KNF110" s="102"/>
      <c r="KNG110" s="102"/>
      <c r="KNH110" s="102"/>
      <c r="KNI110" s="102"/>
      <c r="KNJ110" s="102"/>
      <c r="KNK110" s="103"/>
      <c r="KNL110" s="101" t="s">
        <v>203</v>
      </c>
      <c r="KNM110" s="102"/>
      <c r="KNN110" s="102"/>
      <c r="KNO110" s="102"/>
      <c r="KNP110" s="102"/>
      <c r="KNQ110" s="102"/>
      <c r="KNR110" s="102"/>
      <c r="KNS110" s="103"/>
      <c r="KNT110" s="101" t="s">
        <v>203</v>
      </c>
      <c r="KNU110" s="102"/>
      <c r="KNV110" s="102"/>
      <c r="KNW110" s="102"/>
      <c r="KNX110" s="102"/>
      <c r="KNY110" s="102"/>
      <c r="KNZ110" s="102"/>
      <c r="KOA110" s="103"/>
      <c r="KOB110" s="101" t="s">
        <v>203</v>
      </c>
      <c r="KOC110" s="102"/>
      <c r="KOD110" s="102"/>
      <c r="KOE110" s="102"/>
      <c r="KOF110" s="102"/>
      <c r="KOG110" s="102"/>
      <c r="KOH110" s="102"/>
      <c r="KOI110" s="103"/>
      <c r="KOJ110" s="101" t="s">
        <v>203</v>
      </c>
      <c r="KOK110" s="102"/>
      <c r="KOL110" s="102"/>
      <c r="KOM110" s="102"/>
      <c r="KON110" s="102"/>
      <c r="KOO110" s="102"/>
      <c r="KOP110" s="102"/>
      <c r="KOQ110" s="103"/>
      <c r="KOR110" s="101" t="s">
        <v>203</v>
      </c>
      <c r="KOS110" s="102"/>
      <c r="KOT110" s="102"/>
      <c r="KOU110" s="102"/>
      <c r="KOV110" s="102"/>
      <c r="KOW110" s="102"/>
      <c r="KOX110" s="102"/>
      <c r="KOY110" s="103"/>
      <c r="KOZ110" s="101" t="s">
        <v>203</v>
      </c>
      <c r="KPA110" s="102"/>
      <c r="KPB110" s="102"/>
      <c r="KPC110" s="102"/>
      <c r="KPD110" s="102"/>
      <c r="KPE110" s="102"/>
      <c r="KPF110" s="102"/>
      <c r="KPG110" s="103"/>
      <c r="KPH110" s="101" t="s">
        <v>203</v>
      </c>
      <c r="KPI110" s="102"/>
      <c r="KPJ110" s="102"/>
      <c r="KPK110" s="102"/>
      <c r="KPL110" s="102"/>
      <c r="KPM110" s="102"/>
      <c r="KPN110" s="102"/>
      <c r="KPO110" s="103"/>
      <c r="KPP110" s="101" t="s">
        <v>203</v>
      </c>
      <c r="KPQ110" s="102"/>
      <c r="KPR110" s="102"/>
      <c r="KPS110" s="102"/>
      <c r="KPT110" s="102"/>
      <c r="KPU110" s="102"/>
      <c r="KPV110" s="102"/>
      <c r="KPW110" s="103"/>
      <c r="KPX110" s="101" t="s">
        <v>203</v>
      </c>
      <c r="KPY110" s="102"/>
      <c r="KPZ110" s="102"/>
      <c r="KQA110" s="102"/>
      <c r="KQB110" s="102"/>
      <c r="KQC110" s="102"/>
      <c r="KQD110" s="102"/>
      <c r="KQE110" s="103"/>
      <c r="KQF110" s="101" t="s">
        <v>203</v>
      </c>
      <c r="KQG110" s="102"/>
      <c r="KQH110" s="102"/>
      <c r="KQI110" s="102"/>
      <c r="KQJ110" s="102"/>
      <c r="KQK110" s="102"/>
      <c r="KQL110" s="102"/>
      <c r="KQM110" s="103"/>
      <c r="KQN110" s="101" t="s">
        <v>203</v>
      </c>
      <c r="KQO110" s="102"/>
      <c r="KQP110" s="102"/>
      <c r="KQQ110" s="102"/>
      <c r="KQR110" s="102"/>
      <c r="KQS110" s="102"/>
      <c r="KQT110" s="102"/>
      <c r="KQU110" s="103"/>
      <c r="KQV110" s="101" t="s">
        <v>203</v>
      </c>
      <c r="KQW110" s="102"/>
      <c r="KQX110" s="102"/>
      <c r="KQY110" s="102"/>
      <c r="KQZ110" s="102"/>
      <c r="KRA110" s="102"/>
      <c r="KRB110" s="102"/>
      <c r="KRC110" s="103"/>
      <c r="KRD110" s="101" t="s">
        <v>203</v>
      </c>
      <c r="KRE110" s="102"/>
      <c r="KRF110" s="102"/>
      <c r="KRG110" s="102"/>
      <c r="KRH110" s="102"/>
      <c r="KRI110" s="102"/>
      <c r="KRJ110" s="102"/>
      <c r="KRK110" s="103"/>
      <c r="KRL110" s="101" t="s">
        <v>203</v>
      </c>
      <c r="KRM110" s="102"/>
      <c r="KRN110" s="102"/>
      <c r="KRO110" s="102"/>
      <c r="KRP110" s="102"/>
      <c r="KRQ110" s="102"/>
      <c r="KRR110" s="102"/>
      <c r="KRS110" s="103"/>
      <c r="KRT110" s="101" t="s">
        <v>203</v>
      </c>
      <c r="KRU110" s="102"/>
      <c r="KRV110" s="102"/>
      <c r="KRW110" s="102"/>
      <c r="KRX110" s="102"/>
      <c r="KRY110" s="102"/>
      <c r="KRZ110" s="102"/>
      <c r="KSA110" s="103"/>
      <c r="KSB110" s="101" t="s">
        <v>203</v>
      </c>
      <c r="KSC110" s="102"/>
      <c r="KSD110" s="102"/>
      <c r="KSE110" s="102"/>
      <c r="KSF110" s="102"/>
      <c r="KSG110" s="102"/>
      <c r="KSH110" s="102"/>
      <c r="KSI110" s="103"/>
      <c r="KSJ110" s="101" t="s">
        <v>203</v>
      </c>
      <c r="KSK110" s="102"/>
      <c r="KSL110" s="102"/>
      <c r="KSM110" s="102"/>
      <c r="KSN110" s="102"/>
      <c r="KSO110" s="102"/>
      <c r="KSP110" s="102"/>
      <c r="KSQ110" s="103"/>
      <c r="KSR110" s="101" t="s">
        <v>203</v>
      </c>
      <c r="KSS110" s="102"/>
      <c r="KST110" s="102"/>
      <c r="KSU110" s="102"/>
      <c r="KSV110" s="102"/>
      <c r="KSW110" s="102"/>
      <c r="KSX110" s="102"/>
      <c r="KSY110" s="103"/>
      <c r="KSZ110" s="101" t="s">
        <v>203</v>
      </c>
      <c r="KTA110" s="102"/>
      <c r="KTB110" s="102"/>
      <c r="KTC110" s="102"/>
      <c r="KTD110" s="102"/>
      <c r="KTE110" s="102"/>
      <c r="KTF110" s="102"/>
      <c r="KTG110" s="103"/>
      <c r="KTH110" s="101" t="s">
        <v>203</v>
      </c>
      <c r="KTI110" s="102"/>
      <c r="KTJ110" s="102"/>
      <c r="KTK110" s="102"/>
      <c r="KTL110" s="102"/>
      <c r="KTM110" s="102"/>
      <c r="KTN110" s="102"/>
      <c r="KTO110" s="103"/>
      <c r="KTP110" s="101" t="s">
        <v>203</v>
      </c>
      <c r="KTQ110" s="102"/>
      <c r="KTR110" s="102"/>
      <c r="KTS110" s="102"/>
      <c r="KTT110" s="102"/>
      <c r="KTU110" s="102"/>
      <c r="KTV110" s="102"/>
      <c r="KTW110" s="103"/>
      <c r="KTX110" s="101" t="s">
        <v>203</v>
      </c>
      <c r="KTY110" s="102"/>
      <c r="KTZ110" s="102"/>
      <c r="KUA110" s="102"/>
      <c r="KUB110" s="102"/>
      <c r="KUC110" s="102"/>
      <c r="KUD110" s="102"/>
      <c r="KUE110" s="103"/>
      <c r="KUF110" s="101" t="s">
        <v>203</v>
      </c>
      <c r="KUG110" s="102"/>
      <c r="KUH110" s="102"/>
      <c r="KUI110" s="102"/>
      <c r="KUJ110" s="102"/>
      <c r="KUK110" s="102"/>
      <c r="KUL110" s="102"/>
      <c r="KUM110" s="103"/>
      <c r="KUN110" s="101" t="s">
        <v>203</v>
      </c>
      <c r="KUO110" s="102"/>
      <c r="KUP110" s="102"/>
      <c r="KUQ110" s="102"/>
      <c r="KUR110" s="102"/>
      <c r="KUS110" s="102"/>
      <c r="KUT110" s="102"/>
      <c r="KUU110" s="103"/>
      <c r="KUV110" s="101" t="s">
        <v>203</v>
      </c>
      <c r="KUW110" s="102"/>
      <c r="KUX110" s="102"/>
      <c r="KUY110" s="102"/>
      <c r="KUZ110" s="102"/>
      <c r="KVA110" s="102"/>
      <c r="KVB110" s="102"/>
      <c r="KVC110" s="103"/>
      <c r="KVD110" s="101" t="s">
        <v>203</v>
      </c>
      <c r="KVE110" s="102"/>
      <c r="KVF110" s="102"/>
      <c r="KVG110" s="102"/>
      <c r="KVH110" s="102"/>
      <c r="KVI110" s="102"/>
      <c r="KVJ110" s="102"/>
      <c r="KVK110" s="103"/>
      <c r="KVL110" s="101" t="s">
        <v>203</v>
      </c>
      <c r="KVM110" s="102"/>
      <c r="KVN110" s="102"/>
      <c r="KVO110" s="102"/>
      <c r="KVP110" s="102"/>
      <c r="KVQ110" s="102"/>
      <c r="KVR110" s="102"/>
      <c r="KVS110" s="103"/>
      <c r="KVT110" s="101" t="s">
        <v>203</v>
      </c>
      <c r="KVU110" s="102"/>
      <c r="KVV110" s="102"/>
      <c r="KVW110" s="102"/>
      <c r="KVX110" s="102"/>
      <c r="KVY110" s="102"/>
      <c r="KVZ110" s="102"/>
      <c r="KWA110" s="103"/>
      <c r="KWB110" s="101" t="s">
        <v>203</v>
      </c>
      <c r="KWC110" s="102"/>
      <c r="KWD110" s="102"/>
      <c r="KWE110" s="102"/>
      <c r="KWF110" s="102"/>
      <c r="KWG110" s="102"/>
      <c r="KWH110" s="102"/>
      <c r="KWI110" s="103"/>
      <c r="KWJ110" s="101" t="s">
        <v>203</v>
      </c>
      <c r="KWK110" s="102"/>
      <c r="KWL110" s="102"/>
      <c r="KWM110" s="102"/>
      <c r="KWN110" s="102"/>
      <c r="KWO110" s="102"/>
      <c r="KWP110" s="102"/>
      <c r="KWQ110" s="103"/>
      <c r="KWR110" s="101" t="s">
        <v>203</v>
      </c>
      <c r="KWS110" s="102"/>
      <c r="KWT110" s="102"/>
      <c r="KWU110" s="102"/>
      <c r="KWV110" s="102"/>
      <c r="KWW110" s="102"/>
      <c r="KWX110" s="102"/>
      <c r="KWY110" s="103"/>
      <c r="KWZ110" s="101" t="s">
        <v>203</v>
      </c>
      <c r="KXA110" s="102"/>
      <c r="KXB110" s="102"/>
      <c r="KXC110" s="102"/>
      <c r="KXD110" s="102"/>
      <c r="KXE110" s="102"/>
      <c r="KXF110" s="102"/>
      <c r="KXG110" s="103"/>
      <c r="KXH110" s="101" t="s">
        <v>203</v>
      </c>
      <c r="KXI110" s="102"/>
      <c r="KXJ110" s="102"/>
      <c r="KXK110" s="102"/>
      <c r="KXL110" s="102"/>
      <c r="KXM110" s="102"/>
      <c r="KXN110" s="102"/>
      <c r="KXO110" s="103"/>
      <c r="KXP110" s="101" t="s">
        <v>203</v>
      </c>
      <c r="KXQ110" s="102"/>
      <c r="KXR110" s="102"/>
      <c r="KXS110" s="102"/>
      <c r="KXT110" s="102"/>
      <c r="KXU110" s="102"/>
      <c r="KXV110" s="102"/>
      <c r="KXW110" s="103"/>
      <c r="KXX110" s="101" t="s">
        <v>203</v>
      </c>
      <c r="KXY110" s="102"/>
      <c r="KXZ110" s="102"/>
      <c r="KYA110" s="102"/>
      <c r="KYB110" s="102"/>
      <c r="KYC110" s="102"/>
      <c r="KYD110" s="102"/>
      <c r="KYE110" s="103"/>
      <c r="KYF110" s="101" t="s">
        <v>203</v>
      </c>
      <c r="KYG110" s="102"/>
      <c r="KYH110" s="102"/>
      <c r="KYI110" s="102"/>
      <c r="KYJ110" s="102"/>
      <c r="KYK110" s="102"/>
      <c r="KYL110" s="102"/>
      <c r="KYM110" s="103"/>
      <c r="KYN110" s="101" t="s">
        <v>203</v>
      </c>
      <c r="KYO110" s="102"/>
      <c r="KYP110" s="102"/>
      <c r="KYQ110" s="102"/>
      <c r="KYR110" s="102"/>
      <c r="KYS110" s="102"/>
      <c r="KYT110" s="102"/>
      <c r="KYU110" s="103"/>
      <c r="KYV110" s="101" t="s">
        <v>203</v>
      </c>
      <c r="KYW110" s="102"/>
      <c r="KYX110" s="102"/>
      <c r="KYY110" s="102"/>
      <c r="KYZ110" s="102"/>
      <c r="KZA110" s="102"/>
      <c r="KZB110" s="102"/>
      <c r="KZC110" s="103"/>
      <c r="KZD110" s="101" t="s">
        <v>203</v>
      </c>
      <c r="KZE110" s="102"/>
      <c r="KZF110" s="102"/>
      <c r="KZG110" s="102"/>
      <c r="KZH110" s="102"/>
      <c r="KZI110" s="102"/>
      <c r="KZJ110" s="102"/>
      <c r="KZK110" s="103"/>
      <c r="KZL110" s="101" t="s">
        <v>203</v>
      </c>
      <c r="KZM110" s="102"/>
      <c r="KZN110" s="102"/>
      <c r="KZO110" s="102"/>
      <c r="KZP110" s="102"/>
      <c r="KZQ110" s="102"/>
      <c r="KZR110" s="102"/>
      <c r="KZS110" s="103"/>
      <c r="KZT110" s="101" t="s">
        <v>203</v>
      </c>
      <c r="KZU110" s="102"/>
      <c r="KZV110" s="102"/>
      <c r="KZW110" s="102"/>
      <c r="KZX110" s="102"/>
      <c r="KZY110" s="102"/>
      <c r="KZZ110" s="102"/>
      <c r="LAA110" s="103"/>
      <c r="LAB110" s="101" t="s">
        <v>203</v>
      </c>
      <c r="LAC110" s="102"/>
      <c r="LAD110" s="102"/>
      <c r="LAE110" s="102"/>
      <c r="LAF110" s="102"/>
      <c r="LAG110" s="102"/>
      <c r="LAH110" s="102"/>
      <c r="LAI110" s="103"/>
      <c r="LAJ110" s="101" t="s">
        <v>203</v>
      </c>
      <c r="LAK110" s="102"/>
      <c r="LAL110" s="102"/>
      <c r="LAM110" s="102"/>
      <c r="LAN110" s="102"/>
      <c r="LAO110" s="102"/>
      <c r="LAP110" s="102"/>
      <c r="LAQ110" s="103"/>
      <c r="LAR110" s="101" t="s">
        <v>203</v>
      </c>
      <c r="LAS110" s="102"/>
      <c r="LAT110" s="102"/>
      <c r="LAU110" s="102"/>
      <c r="LAV110" s="102"/>
      <c r="LAW110" s="102"/>
      <c r="LAX110" s="102"/>
      <c r="LAY110" s="103"/>
      <c r="LAZ110" s="101" t="s">
        <v>203</v>
      </c>
      <c r="LBA110" s="102"/>
      <c r="LBB110" s="102"/>
      <c r="LBC110" s="102"/>
      <c r="LBD110" s="102"/>
      <c r="LBE110" s="102"/>
      <c r="LBF110" s="102"/>
      <c r="LBG110" s="103"/>
      <c r="LBH110" s="101" t="s">
        <v>203</v>
      </c>
      <c r="LBI110" s="102"/>
      <c r="LBJ110" s="102"/>
      <c r="LBK110" s="102"/>
      <c r="LBL110" s="102"/>
      <c r="LBM110" s="102"/>
      <c r="LBN110" s="102"/>
      <c r="LBO110" s="103"/>
      <c r="LBP110" s="101" t="s">
        <v>203</v>
      </c>
      <c r="LBQ110" s="102"/>
      <c r="LBR110" s="102"/>
      <c r="LBS110" s="102"/>
      <c r="LBT110" s="102"/>
      <c r="LBU110" s="102"/>
      <c r="LBV110" s="102"/>
      <c r="LBW110" s="103"/>
      <c r="LBX110" s="101" t="s">
        <v>203</v>
      </c>
      <c r="LBY110" s="102"/>
      <c r="LBZ110" s="102"/>
      <c r="LCA110" s="102"/>
      <c r="LCB110" s="102"/>
      <c r="LCC110" s="102"/>
      <c r="LCD110" s="102"/>
      <c r="LCE110" s="103"/>
      <c r="LCF110" s="101" t="s">
        <v>203</v>
      </c>
      <c r="LCG110" s="102"/>
      <c r="LCH110" s="102"/>
      <c r="LCI110" s="102"/>
      <c r="LCJ110" s="102"/>
      <c r="LCK110" s="102"/>
      <c r="LCL110" s="102"/>
      <c r="LCM110" s="103"/>
      <c r="LCN110" s="101" t="s">
        <v>203</v>
      </c>
      <c r="LCO110" s="102"/>
      <c r="LCP110" s="102"/>
      <c r="LCQ110" s="102"/>
      <c r="LCR110" s="102"/>
      <c r="LCS110" s="102"/>
      <c r="LCT110" s="102"/>
      <c r="LCU110" s="103"/>
      <c r="LCV110" s="101" t="s">
        <v>203</v>
      </c>
      <c r="LCW110" s="102"/>
      <c r="LCX110" s="102"/>
      <c r="LCY110" s="102"/>
      <c r="LCZ110" s="102"/>
      <c r="LDA110" s="102"/>
      <c r="LDB110" s="102"/>
      <c r="LDC110" s="103"/>
      <c r="LDD110" s="101" t="s">
        <v>203</v>
      </c>
      <c r="LDE110" s="102"/>
      <c r="LDF110" s="102"/>
      <c r="LDG110" s="102"/>
      <c r="LDH110" s="102"/>
      <c r="LDI110" s="102"/>
      <c r="LDJ110" s="102"/>
      <c r="LDK110" s="103"/>
      <c r="LDL110" s="101" t="s">
        <v>203</v>
      </c>
      <c r="LDM110" s="102"/>
      <c r="LDN110" s="102"/>
      <c r="LDO110" s="102"/>
      <c r="LDP110" s="102"/>
      <c r="LDQ110" s="102"/>
      <c r="LDR110" s="102"/>
      <c r="LDS110" s="103"/>
      <c r="LDT110" s="101" t="s">
        <v>203</v>
      </c>
      <c r="LDU110" s="102"/>
      <c r="LDV110" s="102"/>
      <c r="LDW110" s="102"/>
      <c r="LDX110" s="102"/>
      <c r="LDY110" s="102"/>
      <c r="LDZ110" s="102"/>
      <c r="LEA110" s="103"/>
      <c r="LEB110" s="101" t="s">
        <v>203</v>
      </c>
      <c r="LEC110" s="102"/>
      <c r="LED110" s="102"/>
      <c r="LEE110" s="102"/>
      <c r="LEF110" s="102"/>
      <c r="LEG110" s="102"/>
      <c r="LEH110" s="102"/>
      <c r="LEI110" s="103"/>
      <c r="LEJ110" s="101" t="s">
        <v>203</v>
      </c>
      <c r="LEK110" s="102"/>
      <c r="LEL110" s="102"/>
      <c r="LEM110" s="102"/>
      <c r="LEN110" s="102"/>
      <c r="LEO110" s="102"/>
      <c r="LEP110" s="102"/>
      <c r="LEQ110" s="103"/>
      <c r="LER110" s="101" t="s">
        <v>203</v>
      </c>
      <c r="LES110" s="102"/>
      <c r="LET110" s="102"/>
      <c r="LEU110" s="102"/>
      <c r="LEV110" s="102"/>
      <c r="LEW110" s="102"/>
      <c r="LEX110" s="102"/>
      <c r="LEY110" s="103"/>
      <c r="LEZ110" s="101" t="s">
        <v>203</v>
      </c>
      <c r="LFA110" s="102"/>
      <c r="LFB110" s="102"/>
      <c r="LFC110" s="102"/>
      <c r="LFD110" s="102"/>
      <c r="LFE110" s="102"/>
      <c r="LFF110" s="102"/>
      <c r="LFG110" s="103"/>
      <c r="LFH110" s="101" t="s">
        <v>203</v>
      </c>
      <c r="LFI110" s="102"/>
      <c r="LFJ110" s="102"/>
      <c r="LFK110" s="102"/>
      <c r="LFL110" s="102"/>
      <c r="LFM110" s="102"/>
      <c r="LFN110" s="102"/>
      <c r="LFO110" s="103"/>
      <c r="LFP110" s="101" t="s">
        <v>203</v>
      </c>
      <c r="LFQ110" s="102"/>
      <c r="LFR110" s="102"/>
      <c r="LFS110" s="102"/>
      <c r="LFT110" s="102"/>
      <c r="LFU110" s="102"/>
      <c r="LFV110" s="102"/>
      <c r="LFW110" s="103"/>
      <c r="LFX110" s="101" t="s">
        <v>203</v>
      </c>
      <c r="LFY110" s="102"/>
      <c r="LFZ110" s="102"/>
      <c r="LGA110" s="102"/>
      <c r="LGB110" s="102"/>
      <c r="LGC110" s="102"/>
      <c r="LGD110" s="102"/>
      <c r="LGE110" s="103"/>
      <c r="LGF110" s="101" t="s">
        <v>203</v>
      </c>
      <c r="LGG110" s="102"/>
      <c r="LGH110" s="102"/>
      <c r="LGI110" s="102"/>
      <c r="LGJ110" s="102"/>
      <c r="LGK110" s="102"/>
      <c r="LGL110" s="102"/>
      <c r="LGM110" s="103"/>
      <c r="LGN110" s="101" t="s">
        <v>203</v>
      </c>
      <c r="LGO110" s="102"/>
      <c r="LGP110" s="102"/>
      <c r="LGQ110" s="102"/>
      <c r="LGR110" s="102"/>
      <c r="LGS110" s="102"/>
      <c r="LGT110" s="102"/>
      <c r="LGU110" s="103"/>
      <c r="LGV110" s="101" t="s">
        <v>203</v>
      </c>
      <c r="LGW110" s="102"/>
      <c r="LGX110" s="102"/>
      <c r="LGY110" s="102"/>
      <c r="LGZ110" s="102"/>
      <c r="LHA110" s="102"/>
      <c r="LHB110" s="102"/>
      <c r="LHC110" s="103"/>
      <c r="LHD110" s="101" t="s">
        <v>203</v>
      </c>
      <c r="LHE110" s="102"/>
      <c r="LHF110" s="102"/>
      <c r="LHG110" s="102"/>
      <c r="LHH110" s="102"/>
      <c r="LHI110" s="102"/>
      <c r="LHJ110" s="102"/>
      <c r="LHK110" s="103"/>
      <c r="LHL110" s="101" t="s">
        <v>203</v>
      </c>
      <c r="LHM110" s="102"/>
      <c r="LHN110" s="102"/>
      <c r="LHO110" s="102"/>
      <c r="LHP110" s="102"/>
      <c r="LHQ110" s="102"/>
      <c r="LHR110" s="102"/>
      <c r="LHS110" s="103"/>
      <c r="LHT110" s="101" t="s">
        <v>203</v>
      </c>
      <c r="LHU110" s="102"/>
      <c r="LHV110" s="102"/>
      <c r="LHW110" s="102"/>
      <c r="LHX110" s="102"/>
      <c r="LHY110" s="102"/>
      <c r="LHZ110" s="102"/>
      <c r="LIA110" s="103"/>
      <c r="LIB110" s="101" t="s">
        <v>203</v>
      </c>
      <c r="LIC110" s="102"/>
      <c r="LID110" s="102"/>
      <c r="LIE110" s="102"/>
      <c r="LIF110" s="102"/>
      <c r="LIG110" s="102"/>
      <c r="LIH110" s="102"/>
      <c r="LII110" s="103"/>
      <c r="LIJ110" s="101" t="s">
        <v>203</v>
      </c>
      <c r="LIK110" s="102"/>
      <c r="LIL110" s="102"/>
      <c r="LIM110" s="102"/>
      <c r="LIN110" s="102"/>
      <c r="LIO110" s="102"/>
      <c r="LIP110" s="102"/>
      <c r="LIQ110" s="103"/>
      <c r="LIR110" s="101" t="s">
        <v>203</v>
      </c>
      <c r="LIS110" s="102"/>
      <c r="LIT110" s="102"/>
      <c r="LIU110" s="102"/>
      <c r="LIV110" s="102"/>
      <c r="LIW110" s="102"/>
      <c r="LIX110" s="102"/>
      <c r="LIY110" s="103"/>
      <c r="LIZ110" s="101" t="s">
        <v>203</v>
      </c>
      <c r="LJA110" s="102"/>
      <c r="LJB110" s="102"/>
      <c r="LJC110" s="102"/>
      <c r="LJD110" s="102"/>
      <c r="LJE110" s="102"/>
      <c r="LJF110" s="102"/>
      <c r="LJG110" s="103"/>
      <c r="LJH110" s="101" t="s">
        <v>203</v>
      </c>
      <c r="LJI110" s="102"/>
      <c r="LJJ110" s="102"/>
      <c r="LJK110" s="102"/>
      <c r="LJL110" s="102"/>
      <c r="LJM110" s="102"/>
      <c r="LJN110" s="102"/>
      <c r="LJO110" s="103"/>
      <c r="LJP110" s="101" t="s">
        <v>203</v>
      </c>
      <c r="LJQ110" s="102"/>
      <c r="LJR110" s="102"/>
      <c r="LJS110" s="102"/>
      <c r="LJT110" s="102"/>
      <c r="LJU110" s="102"/>
      <c r="LJV110" s="102"/>
      <c r="LJW110" s="103"/>
      <c r="LJX110" s="101" t="s">
        <v>203</v>
      </c>
      <c r="LJY110" s="102"/>
      <c r="LJZ110" s="102"/>
      <c r="LKA110" s="102"/>
      <c r="LKB110" s="102"/>
      <c r="LKC110" s="102"/>
      <c r="LKD110" s="102"/>
      <c r="LKE110" s="103"/>
      <c r="LKF110" s="101" t="s">
        <v>203</v>
      </c>
      <c r="LKG110" s="102"/>
      <c r="LKH110" s="102"/>
      <c r="LKI110" s="102"/>
      <c r="LKJ110" s="102"/>
      <c r="LKK110" s="102"/>
      <c r="LKL110" s="102"/>
      <c r="LKM110" s="103"/>
      <c r="LKN110" s="101" t="s">
        <v>203</v>
      </c>
      <c r="LKO110" s="102"/>
      <c r="LKP110" s="102"/>
      <c r="LKQ110" s="102"/>
      <c r="LKR110" s="102"/>
      <c r="LKS110" s="102"/>
      <c r="LKT110" s="102"/>
      <c r="LKU110" s="103"/>
      <c r="LKV110" s="101" t="s">
        <v>203</v>
      </c>
      <c r="LKW110" s="102"/>
      <c r="LKX110" s="102"/>
      <c r="LKY110" s="102"/>
      <c r="LKZ110" s="102"/>
      <c r="LLA110" s="102"/>
      <c r="LLB110" s="102"/>
      <c r="LLC110" s="103"/>
      <c r="LLD110" s="101" t="s">
        <v>203</v>
      </c>
      <c r="LLE110" s="102"/>
      <c r="LLF110" s="102"/>
      <c r="LLG110" s="102"/>
      <c r="LLH110" s="102"/>
      <c r="LLI110" s="102"/>
      <c r="LLJ110" s="102"/>
      <c r="LLK110" s="103"/>
      <c r="LLL110" s="101" t="s">
        <v>203</v>
      </c>
      <c r="LLM110" s="102"/>
      <c r="LLN110" s="102"/>
      <c r="LLO110" s="102"/>
      <c r="LLP110" s="102"/>
      <c r="LLQ110" s="102"/>
      <c r="LLR110" s="102"/>
      <c r="LLS110" s="103"/>
      <c r="LLT110" s="101" t="s">
        <v>203</v>
      </c>
      <c r="LLU110" s="102"/>
      <c r="LLV110" s="102"/>
      <c r="LLW110" s="102"/>
      <c r="LLX110" s="102"/>
      <c r="LLY110" s="102"/>
      <c r="LLZ110" s="102"/>
      <c r="LMA110" s="103"/>
      <c r="LMB110" s="101" t="s">
        <v>203</v>
      </c>
      <c r="LMC110" s="102"/>
      <c r="LMD110" s="102"/>
      <c r="LME110" s="102"/>
      <c r="LMF110" s="102"/>
      <c r="LMG110" s="102"/>
      <c r="LMH110" s="102"/>
      <c r="LMI110" s="103"/>
      <c r="LMJ110" s="101" t="s">
        <v>203</v>
      </c>
      <c r="LMK110" s="102"/>
      <c r="LML110" s="102"/>
      <c r="LMM110" s="102"/>
      <c r="LMN110" s="102"/>
      <c r="LMO110" s="102"/>
      <c r="LMP110" s="102"/>
      <c r="LMQ110" s="103"/>
      <c r="LMR110" s="101" t="s">
        <v>203</v>
      </c>
      <c r="LMS110" s="102"/>
      <c r="LMT110" s="102"/>
      <c r="LMU110" s="102"/>
      <c r="LMV110" s="102"/>
      <c r="LMW110" s="102"/>
      <c r="LMX110" s="102"/>
      <c r="LMY110" s="103"/>
      <c r="LMZ110" s="101" t="s">
        <v>203</v>
      </c>
      <c r="LNA110" s="102"/>
      <c r="LNB110" s="102"/>
      <c r="LNC110" s="102"/>
      <c r="LND110" s="102"/>
      <c r="LNE110" s="102"/>
      <c r="LNF110" s="102"/>
      <c r="LNG110" s="103"/>
      <c r="LNH110" s="101" t="s">
        <v>203</v>
      </c>
      <c r="LNI110" s="102"/>
      <c r="LNJ110" s="102"/>
      <c r="LNK110" s="102"/>
      <c r="LNL110" s="102"/>
      <c r="LNM110" s="102"/>
      <c r="LNN110" s="102"/>
      <c r="LNO110" s="103"/>
      <c r="LNP110" s="101" t="s">
        <v>203</v>
      </c>
      <c r="LNQ110" s="102"/>
      <c r="LNR110" s="102"/>
      <c r="LNS110" s="102"/>
      <c r="LNT110" s="102"/>
      <c r="LNU110" s="102"/>
      <c r="LNV110" s="102"/>
      <c r="LNW110" s="103"/>
      <c r="LNX110" s="101" t="s">
        <v>203</v>
      </c>
      <c r="LNY110" s="102"/>
      <c r="LNZ110" s="102"/>
      <c r="LOA110" s="102"/>
      <c r="LOB110" s="102"/>
      <c r="LOC110" s="102"/>
      <c r="LOD110" s="102"/>
      <c r="LOE110" s="103"/>
      <c r="LOF110" s="101" t="s">
        <v>203</v>
      </c>
      <c r="LOG110" s="102"/>
      <c r="LOH110" s="102"/>
      <c r="LOI110" s="102"/>
      <c r="LOJ110" s="102"/>
      <c r="LOK110" s="102"/>
      <c r="LOL110" s="102"/>
      <c r="LOM110" s="103"/>
      <c r="LON110" s="101" t="s">
        <v>203</v>
      </c>
      <c r="LOO110" s="102"/>
      <c r="LOP110" s="102"/>
      <c r="LOQ110" s="102"/>
      <c r="LOR110" s="102"/>
      <c r="LOS110" s="102"/>
      <c r="LOT110" s="102"/>
      <c r="LOU110" s="103"/>
      <c r="LOV110" s="101" t="s">
        <v>203</v>
      </c>
      <c r="LOW110" s="102"/>
      <c r="LOX110" s="102"/>
      <c r="LOY110" s="102"/>
      <c r="LOZ110" s="102"/>
      <c r="LPA110" s="102"/>
      <c r="LPB110" s="102"/>
      <c r="LPC110" s="103"/>
      <c r="LPD110" s="101" t="s">
        <v>203</v>
      </c>
      <c r="LPE110" s="102"/>
      <c r="LPF110" s="102"/>
      <c r="LPG110" s="102"/>
      <c r="LPH110" s="102"/>
      <c r="LPI110" s="102"/>
      <c r="LPJ110" s="102"/>
      <c r="LPK110" s="103"/>
      <c r="LPL110" s="101" t="s">
        <v>203</v>
      </c>
      <c r="LPM110" s="102"/>
      <c r="LPN110" s="102"/>
      <c r="LPO110" s="102"/>
      <c r="LPP110" s="102"/>
      <c r="LPQ110" s="102"/>
      <c r="LPR110" s="102"/>
      <c r="LPS110" s="103"/>
      <c r="LPT110" s="101" t="s">
        <v>203</v>
      </c>
      <c r="LPU110" s="102"/>
      <c r="LPV110" s="102"/>
      <c r="LPW110" s="102"/>
      <c r="LPX110" s="102"/>
      <c r="LPY110" s="102"/>
      <c r="LPZ110" s="102"/>
      <c r="LQA110" s="103"/>
      <c r="LQB110" s="101" t="s">
        <v>203</v>
      </c>
      <c r="LQC110" s="102"/>
      <c r="LQD110" s="102"/>
      <c r="LQE110" s="102"/>
      <c r="LQF110" s="102"/>
      <c r="LQG110" s="102"/>
      <c r="LQH110" s="102"/>
      <c r="LQI110" s="103"/>
      <c r="LQJ110" s="101" t="s">
        <v>203</v>
      </c>
      <c r="LQK110" s="102"/>
      <c r="LQL110" s="102"/>
      <c r="LQM110" s="102"/>
      <c r="LQN110" s="102"/>
      <c r="LQO110" s="102"/>
      <c r="LQP110" s="102"/>
      <c r="LQQ110" s="103"/>
      <c r="LQR110" s="101" t="s">
        <v>203</v>
      </c>
      <c r="LQS110" s="102"/>
      <c r="LQT110" s="102"/>
      <c r="LQU110" s="102"/>
      <c r="LQV110" s="102"/>
      <c r="LQW110" s="102"/>
      <c r="LQX110" s="102"/>
      <c r="LQY110" s="103"/>
      <c r="LQZ110" s="101" t="s">
        <v>203</v>
      </c>
      <c r="LRA110" s="102"/>
      <c r="LRB110" s="102"/>
      <c r="LRC110" s="102"/>
      <c r="LRD110" s="102"/>
      <c r="LRE110" s="102"/>
      <c r="LRF110" s="102"/>
      <c r="LRG110" s="103"/>
      <c r="LRH110" s="101" t="s">
        <v>203</v>
      </c>
      <c r="LRI110" s="102"/>
      <c r="LRJ110" s="102"/>
      <c r="LRK110" s="102"/>
      <c r="LRL110" s="102"/>
      <c r="LRM110" s="102"/>
      <c r="LRN110" s="102"/>
      <c r="LRO110" s="103"/>
      <c r="LRP110" s="101" t="s">
        <v>203</v>
      </c>
      <c r="LRQ110" s="102"/>
      <c r="LRR110" s="102"/>
      <c r="LRS110" s="102"/>
      <c r="LRT110" s="102"/>
      <c r="LRU110" s="102"/>
      <c r="LRV110" s="102"/>
      <c r="LRW110" s="103"/>
      <c r="LRX110" s="101" t="s">
        <v>203</v>
      </c>
      <c r="LRY110" s="102"/>
      <c r="LRZ110" s="102"/>
      <c r="LSA110" s="102"/>
      <c r="LSB110" s="102"/>
      <c r="LSC110" s="102"/>
      <c r="LSD110" s="102"/>
      <c r="LSE110" s="103"/>
      <c r="LSF110" s="101" t="s">
        <v>203</v>
      </c>
      <c r="LSG110" s="102"/>
      <c r="LSH110" s="102"/>
      <c r="LSI110" s="102"/>
      <c r="LSJ110" s="102"/>
      <c r="LSK110" s="102"/>
      <c r="LSL110" s="102"/>
      <c r="LSM110" s="103"/>
      <c r="LSN110" s="101" t="s">
        <v>203</v>
      </c>
      <c r="LSO110" s="102"/>
      <c r="LSP110" s="102"/>
      <c r="LSQ110" s="102"/>
      <c r="LSR110" s="102"/>
      <c r="LSS110" s="102"/>
      <c r="LST110" s="102"/>
      <c r="LSU110" s="103"/>
      <c r="LSV110" s="101" t="s">
        <v>203</v>
      </c>
      <c r="LSW110" s="102"/>
      <c r="LSX110" s="102"/>
      <c r="LSY110" s="102"/>
      <c r="LSZ110" s="102"/>
      <c r="LTA110" s="102"/>
      <c r="LTB110" s="102"/>
      <c r="LTC110" s="103"/>
      <c r="LTD110" s="101" t="s">
        <v>203</v>
      </c>
      <c r="LTE110" s="102"/>
      <c r="LTF110" s="102"/>
      <c r="LTG110" s="102"/>
      <c r="LTH110" s="102"/>
      <c r="LTI110" s="102"/>
      <c r="LTJ110" s="102"/>
      <c r="LTK110" s="103"/>
      <c r="LTL110" s="101" t="s">
        <v>203</v>
      </c>
      <c r="LTM110" s="102"/>
      <c r="LTN110" s="102"/>
      <c r="LTO110" s="102"/>
      <c r="LTP110" s="102"/>
      <c r="LTQ110" s="102"/>
      <c r="LTR110" s="102"/>
      <c r="LTS110" s="103"/>
      <c r="LTT110" s="101" t="s">
        <v>203</v>
      </c>
      <c r="LTU110" s="102"/>
      <c r="LTV110" s="102"/>
      <c r="LTW110" s="102"/>
      <c r="LTX110" s="102"/>
      <c r="LTY110" s="102"/>
      <c r="LTZ110" s="102"/>
      <c r="LUA110" s="103"/>
      <c r="LUB110" s="101" t="s">
        <v>203</v>
      </c>
      <c r="LUC110" s="102"/>
      <c r="LUD110" s="102"/>
      <c r="LUE110" s="102"/>
      <c r="LUF110" s="102"/>
      <c r="LUG110" s="102"/>
      <c r="LUH110" s="102"/>
      <c r="LUI110" s="103"/>
      <c r="LUJ110" s="101" t="s">
        <v>203</v>
      </c>
      <c r="LUK110" s="102"/>
      <c r="LUL110" s="102"/>
      <c r="LUM110" s="102"/>
      <c r="LUN110" s="102"/>
      <c r="LUO110" s="102"/>
      <c r="LUP110" s="102"/>
      <c r="LUQ110" s="103"/>
      <c r="LUR110" s="101" t="s">
        <v>203</v>
      </c>
      <c r="LUS110" s="102"/>
      <c r="LUT110" s="102"/>
      <c r="LUU110" s="102"/>
      <c r="LUV110" s="102"/>
      <c r="LUW110" s="102"/>
      <c r="LUX110" s="102"/>
      <c r="LUY110" s="103"/>
      <c r="LUZ110" s="101" t="s">
        <v>203</v>
      </c>
      <c r="LVA110" s="102"/>
      <c r="LVB110" s="102"/>
      <c r="LVC110" s="102"/>
      <c r="LVD110" s="102"/>
      <c r="LVE110" s="102"/>
      <c r="LVF110" s="102"/>
      <c r="LVG110" s="103"/>
      <c r="LVH110" s="101" t="s">
        <v>203</v>
      </c>
      <c r="LVI110" s="102"/>
      <c r="LVJ110" s="102"/>
      <c r="LVK110" s="102"/>
      <c r="LVL110" s="102"/>
      <c r="LVM110" s="102"/>
      <c r="LVN110" s="102"/>
      <c r="LVO110" s="103"/>
      <c r="LVP110" s="101" t="s">
        <v>203</v>
      </c>
      <c r="LVQ110" s="102"/>
      <c r="LVR110" s="102"/>
      <c r="LVS110" s="102"/>
      <c r="LVT110" s="102"/>
      <c r="LVU110" s="102"/>
      <c r="LVV110" s="102"/>
      <c r="LVW110" s="103"/>
      <c r="LVX110" s="101" t="s">
        <v>203</v>
      </c>
      <c r="LVY110" s="102"/>
      <c r="LVZ110" s="102"/>
      <c r="LWA110" s="102"/>
      <c r="LWB110" s="102"/>
      <c r="LWC110" s="102"/>
      <c r="LWD110" s="102"/>
      <c r="LWE110" s="103"/>
      <c r="LWF110" s="101" t="s">
        <v>203</v>
      </c>
      <c r="LWG110" s="102"/>
      <c r="LWH110" s="102"/>
      <c r="LWI110" s="102"/>
      <c r="LWJ110" s="102"/>
      <c r="LWK110" s="102"/>
      <c r="LWL110" s="102"/>
      <c r="LWM110" s="103"/>
      <c r="LWN110" s="101" t="s">
        <v>203</v>
      </c>
      <c r="LWO110" s="102"/>
      <c r="LWP110" s="102"/>
      <c r="LWQ110" s="102"/>
      <c r="LWR110" s="102"/>
      <c r="LWS110" s="102"/>
      <c r="LWT110" s="102"/>
      <c r="LWU110" s="103"/>
      <c r="LWV110" s="101" t="s">
        <v>203</v>
      </c>
      <c r="LWW110" s="102"/>
      <c r="LWX110" s="102"/>
      <c r="LWY110" s="102"/>
      <c r="LWZ110" s="102"/>
      <c r="LXA110" s="102"/>
      <c r="LXB110" s="102"/>
      <c r="LXC110" s="103"/>
      <c r="LXD110" s="101" t="s">
        <v>203</v>
      </c>
      <c r="LXE110" s="102"/>
      <c r="LXF110" s="102"/>
      <c r="LXG110" s="102"/>
      <c r="LXH110" s="102"/>
      <c r="LXI110" s="102"/>
      <c r="LXJ110" s="102"/>
      <c r="LXK110" s="103"/>
      <c r="LXL110" s="101" t="s">
        <v>203</v>
      </c>
      <c r="LXM110" s="102"/>
      <c r="LXN110" s="102"/>
      <c r="LXO110" s="102"/>
      <c r="LXP110" s="102"/>
      <c r="LXQ110" s="102"/>
      <c r="LXR110" s="102"/>
      <c r="LXS110" s="103"/>
      <c r="LXT110" s="101" t="s">
        <v>203</v>
      </c>
      <c r="LXU110" s="102"/>
      <c r="LXV110" s="102"/>
      <c r="LXW110" s="102"/>
      <c r="LXX110" s="102"/>
      <c r="LXY110" s="102"/>
      <c r="LXZ110" s="102"/>
      <c r="LYA110" s="103"/>
      <c r="LYB110" s="101" t="s">
        <v>203</v>
      </c>
      <c r="LYC110" s="102"/>
      <c r="LYD110" s="102"/>
      <c r="LYE110" s="102"/>
      <c r="LYF110" s="102"/>
      <c r="LYG110" s="102"/>
      <c r="LYH110" s="102"/>
      <c r="LYI110" s="103"/>
      <c r="LYJ110" s="101" t="s">
        <v>203</v>
      </c>
      <c r="LYK110" s="102"/>
      <c r="LYL110" s="102"/>
      <c r="LYM110" s="102"/>
      <c r="LYN110" s="102"/>
      <c r="LYO110" s="102"/>
      <c r="LYP110" s="102"/>
      <c r="LYQ110" s="103"/>
      <c r="LYR110" s="101" t="s">
        <v>203</v>
      </c>
      <c r="LYS110" s="102"/>
      <c r="LYT110" s="102"/>
      <c r="LYU110" s="102"/>
      <c r="LYV110" s="102"/>
      <c r="LYW110" s="102"/>
      <c r="LYX110" s="102"/>
      <c r="LYY110" s="103"/>
      <c r="LYZ110" s="101" t="s">
        <v>203</v>
      </c>
      <c r="LZA110" s="102"/>
      <c r="LZB110" s="102"/>
      <c r="LZC110" s="102"/>
      <c r="LZD110" s="102"/>
      <c r="LZE110" s="102"/>
      <c r="LZF110" s="102"/>
      <c r="LZG110" s="103"/>
      <c r="LZH110" s="101" t="s">
        <v>203</v>
      </c>
      <c r="LZI110" s="102"/>
      <c r="LZJ110" s="102"/>
      <c r="LZK110" s="102"/>
      <c r="LZL110" s="102"/>
      <c r="LZM110" s="102"/>
      <c r="LZN110" s="102"/>
      <c r="LZO110" s="103"/>
      <c r="LZP110" s="101" t="s">
        <v>203</v>
      </c>
      <c r="LZQ110" s="102"/>
      <c r="LZR110" s="102"/>
      <c r="LZS110" s="102"/>
      <c r="LZT110" s="102"/>
      <c r="LZU110" s="102"/>
      <c r="LZV110" s="102"/>
      <c r="LZW110" s="103"/>
      <c r="LZX110" s="101" t="s">
        <v>203</v>
      </c>
      <c r="LZY110" s="102"/>
      <c r="LZZ110" s="102"/>
      <c r="MAA110" s="102"/>
      <c r="MAB110" s="102"/>
      <c r="MAC110" s="102"/>
      <c r="MAD110" s="102"/>
      <c r="MAE110" s="103"/>
      <c r="MAF110" s="101" t="s">
        <v>203</v>
      </c>
      <c r="MAG110" s="102"/>
      <c r="MAH110" s="102"/>
      <c r="MAI110" s="102"/>
      <c r="MAJ110" s="102"/>
      <c r="MAK110" s="102"/>
      <c r="MAL110" s="102"/>
      <c r="MAM110" s="103"/>
      <c r="MAN110" s="101" t="s">
        <v>203</v>
      </c>
      <c r="MAO110" s="102"/>
      <c r="MAP110" s="102"/>
      <c r="MAQ110" s="102"/>
      <c r="MAR110" s="102"/>
      <c r="MAS110" s="102"/>
      <c r="MAT110" s="102"/>
      <c r="MAU110" s="103"/>
      <c r="MAV110" s="101" t="s">
        <v>203</v>
      </c>
      <c r="MAW110" s="102"/>
      <c r="MAX110" s="102"/>
      <c r="MAY110" s="102"/>
      <c r="MAZ110" s="102"/>
      <c r="MBA110" s="102"/>
      <c r="MBB110" s="102"/>
      <c r="MBC110" s="103"/>
      <c r="MBD110" s="101" t="s">
        <v>203</v>
      </c>
      <c r="MBE110" s="102"/>
      <c r="MBF110" s="102"/>
      <c r="MBG110" s="102"/>
      <c r="MBH110" s="102"/>
      <c r="MBI110" s="102"/>
      <c r="MBJ110" s="102"/>
      <c r="MBK110" s="103"/>
      <c r="MBL110" s="101" t="s">
        <v>203</v>
      </c>
      <c r="MBM110" s="102"/>
      <c r="MBN110" s="102"/>
      <c r="MBO110" s="102"/>
      <c r="MBP110" s="102"/>
      <c r="MBQ110" s="102"/>
      <c r="MBR110" s="102"/>
      <c r="MBS110" s="103"/>
      <c r="MBT110" s="101" t="s">
        <v>203</v>
      </c>
      <c r="MBU110" s="102"/>
      <c r="MBV110" s="102"/>
      <c r="MBW110" s="102"/>
      <c r="MBX110" s="102"/>
      <c r="MBY110" s="102"/>
      <c r="MBZ110" s="102"/>
      <c r="MCA110" s="103"/>
      <c r="MCB110" s="101" t="s">
        <v>203</v>
      </c>
      <c r="MCC110" s="102"/>
      <c r="MCD110" s="102"/>
      <c r="MCE110" s="102"/>
      <c r="MCF110" s="102"/>
      <c r="MCG110" s="102"/>
      <c r="MCH110" s="102"/>
      <c r="MCI110" s="103"/>
      <c r="MCJ110" s="101" t="s">
        <v>203</v>
      </c>
      <c r="MCK110" s="102"/>
      <c r="MCL110" s="102"/>
      <c r="MCM110" s="102"/>
      <c r="MCN110" s="102"/>
      <c r="MCO110" s="102"/>
      <c r="MCP110" s="102"/>
      <c r="MCQ110" s="103"/>
      <c r="MCR110" s="101" t="s">
        <v>203</v>
      </c>
      <c r="MCS110" s="102"/>
      <c r="MCT110" s="102"/>
      <c r="MCU110" s="102"/>
      <c r="MCV110" s="102"/>
      <c r="MCW110" s="102"/>
      <c r="MCX110" s="102"/>
      <c r="MCY110" s="103"/>
      <c r="MCZ110" s="101" t="s">
        <v>203</v>
      </c>
      <c r="MDA110" s="102"/>
      <c r="MDB110" s="102"/>
      <c r="MDC110" s="102"/>
      <c r="MDD110" s="102"/>
      <c r="MDE110" s="102"/>
      <c r="MDF110" s="102"/>
      <c r="MDG110" s="103"/>
      <c r="MDH110" s="101" t="s">
        <v>203</v>
      </c>
      <c r="MDI110" s="102"/>
      <c r="MDJ110" s="102"/>
      <c r="MDK110" s="102"/>
      <c r="MDL110" s="102"/>
      <c r="MDM110" s="102"/>
      <c r="MDN110" s="102"/>
      <c r="MDO110" s="103"/>
      <c r="MDP110" s="101" t="s">
        <v>203</v>
      </c>
      <c r="MDQ110" s="102"/>
      <c r="MDR110" s="102"/>
      <c r="MDS110" s="102"/>
      <c r="MDT110" s="102"/>
      <c r="MDU110" s="102"/>
      <c r="MDV110" s="102"/>
      <c r="MDW110" s="103"/>
      <c r="MDX110" s="101" t="s">
        <v>203</v>
      </c>
      <c r="MDY110" s="102"/>
      <c r="MDZ110" s="102"/>
      <c r="MEA110" s="102"/>
      <c r="MEB110" s="102"/>
      <c r="MEC110" s="102"/>
      <c r="MED110" s="102"/>
      <c r="MEE110" s="103"/>
      <c r="MEF110" s="101" t="s">
        <v>203</v>
      </c>
      <c r="MEG110" s="102"/>
      <c r="MEH110" s="102"/>
      <c r="MEI110" s="102"/>
      <c r="MEJ110" s="102"/>
      <c r="MEK110" s="102"/>
      <c r="MEL110" s="102"/>
      <c r="MEM110" s="103"/>
      <c r="MEN110" s="101" t="s">
        <v>203</v>
      </c>
      <c r="MEO110" s="102"/>
      <c r="MEP110" s="102"/>
      <c r="MEQ110" s="102"/>
      <c r="MER110" s="102"/>
      <c r="MES110" s="102"/>
      <c r="MET110" s="102"/>
      <c r="MEU110" s="103"/>
      <c r="MEV110" s="101" t="s">
        <v>203</v>
      </c>
      <c r="MEW110" s="102"/>
      <c r="MEX110" s="102"/>
      <c r="MEY110" s="102"/>
      <c r="MEZ110" s="102"/>
      <c r="MFA110" s="102"/>
      <c r="MFB110" s="102"/>
      <c r="MFC110" s="103"/>
      <c r="MFD110" s="101" t="s">
        <v>203</v>
      </c>
      <c r="MFE110" s="102"/>
      <c r="MFF110" s="102"/>
      <c r="MFG110" s="102"/>
      <c r="MFH110" s="102"/>
      <c r="MFI110" s="102"/>
      <c r="MFJ110" s="102"/>
      <c r="MFK110" s="103"/>
      <c r="MFL110" s="101" t="s">
        <v>203</v>
      </c>
      <c r="MFM110" s="102"/>
      <c r="MFN110" s="102"/>
      <c r="MFO110" s="102"/>
      <c r="MFP110" s="102"/>
      <c r="MFQ110" s="102"/>
      <c r="MFR110" s="102"/>
      <c r="MFS110" s="103"/>
      <c r="MFT110" s="101" t="s">
        <v>203</v>
      </c>
      <c r="MFU110" s="102"/>
      <c r="MFV110" s="102"/>
      <c r="MFW110" s="102"/>
      <c r="MFX110" s="102"/>
      <c r="MFY110" s="102"/>
      <c r="MFZ110" s="102"/>
      <c r="MGA110" s="103"/>
      <c r="MGB110" s="101" t="s">
        <v>203</v>
      </c>
      <c r="MGC110" s="102"/>
      <c r="MGD110" s="102"/>
      <c r="MGE110" s="102"/>
      <c r="MGF110" s="102"/>
      <c r="MGG110" s="102"/>
      <c r="MGH110" s="102"/>
      <c r="MGI110" s="103"/>
      <c r="MGJ110" s="101" t="s">
        <v>203</v>
      </c>
      <c r="MGK110" s="102"/>
      <c r="MGL110" s="102"/>
      <c r="MGM110" s="102"/>
      <c r="MGN110" s="102"/>
      <c r="MGO110" s="102"/>
      <c r="MGP110" s="102"/>
      <c r="MGQ110" s="103"/>
      <c r="MGR110" s="101" t="s">
        <v>203</v>
      </c>
      <c r="MGS110" s="102"/>
      <c r="MGT110" s="102"/>
      <c r="MGU110" s="102"/>
      <c r="MGV110" s="102"/>
      <c r="MGW110" s="102"/>
      <c r="MGX110" s="102"/>
      <c r="MGY110" s="103"/>
      <c r="MGZ110" s="101" t="s">
        <v>203</v>
      </c>
      <c r="MHA110" s="102"/>
      <c r="MHB110" s="102"/>
      <c r="MHC110" s="102"/>
      <c r="MHD110" s="102"/>
      <c r="MHE110" s="102"/>
      <c r="MHF110" s="102"/>
      <c r="MHG110" s="103"/>
      <c r="MHH110" s="101" t="s">
        <v>203</v>
      </c>
      <c r="MHI110" s="102"/>
      <c r="MHJ110" s="102"/>
      <c r="MHK110" s="102"/>
      <c r="MHL110" s="102"/>
      <c r="MHM110" s="102"/>
      <c r="MHN110" s="102"/>
      <c r="MHO110" s="103"/>
      <c r="MHP110" s="101" t="s">
        <v>203</v>
      </c>
      <c r="MHQ110" s="102"/>
      <c r="MHR110" s="102"/>
      <c r="MHS110" s="102"/>
      <c r="MHT110" s="102"/>
      <c r="MHU110" s="102"/>
      <c r="MHV110" s="102"/>
      <c r="MHW110" s="103"/>
      <c r="MHX110" s="101" t="s">
        <v>203</v>
      </c>
      <c r="MHY110" s="102"/>
      <c r="MHZ110" s="102"/>
      <c r="MIA110" s="102"/>
      <c r="MIB110" s="102"/>
      <c r="MIC110" s="102"/>
      <c r="MID110" s="102"/>
      <c r="MIE110" s="103"/>
      <c r="MIF110" s="101" t="s">
        <v>203</v>
      </c>
      <c r="MIG110" s="102"/>
      <c r="MIH110" s="102"/>
      <c r="MII110" s="102"/>
      <c r="MIJ110" s="102"/>
      <c r="MIK110" s="102"/>
      <c r="MIL110" s="102"/>
      <c r="MIM110" s="103"/>
      <c r="MIN110" s="101" t="s">
        <v>203</v>
      </c>
      <c r="MIO110" s="102"/>
      <c r="MIP110" s="102"/>
      <c r="MIQ110" s="102"/>
      <c r="MIR110" s="102"/>
      <c r="MIS110" s="102"/>
      <c r="MIT110" s="102"/>
      <c r="MIU110" s="103"/>
      <c r="MIV110" s="101" t="s">
        <v>203</v>
      </c>
      <c r="MIW110" s="102"/>
      <c r="MIX110" s="102"/>
      <c r="MIY110" s="102"/>
      <c r="MIZ110" s="102"/>
      <c r="MJA110" s="102"/>
      <c r="MJB110" s="102"/>
      <c r="MJC110" s="103"/>
      <c r="MJD110" s="101" t="s">
        <v>203</v>
      </c>
      <c r="MJE110" s="102"/>
      <c r="MJF110" s="102"/>
      <c r="MJG110" s="102"/>
      <c r="MJH110" s="102"/>
      <c r="MJI110" s="102"/>
      <c r="MJJ110" s="102"/>
      <c r="MJK110" s="103"/>
      <c r="MJL110" s="101" t="s">
        <v>203</v>
      </c>
      <c r="MJM110" s="102"/>
      <c r="MJN110" s="102"/>
      <c r="MJO110" s="102"/>
      <c r="MJP110" s="102"/>
      <c r="MJQ110" s="102"/>
      <c r="MJR110" s="102"/>
      <c r="MJS110" s="103"/>
      <c r="MJT110" s="101" t="s">
        <v>203</v>
      </c>
      <c r="MJU110" s="102"/>
      <c r="MJV110" s="102"/>
      <c r="MJW110" s="102"/>
      <c r="MJX110" s="102"/>
      <c r="MJY110" s="102"/>
      <c r="MJZ110" s="102"/>
      <c r="MKA110" s="103"/>
      <c r="MKB110" s="101" t="s">
        <v>203</v>
      </c>
      <c r="MKC110" s="102"/>
      <c r="MKD110" s="102"/>
      <c r="MKE110" s="102"/>
      <c r="MKF110" s="102"/>
      <c r="MKG110" s="102"/>
      <c r="MKH110" s="102"/>
      <c r="MKI110" s="103"/>
      <c r="MKJ110" s="101" t="s">
        <v>203</v>
      </c>
      <c r="MKK110" s="102"/>
      <c r="MKL110" s="102"/>
      <c r="MKM110" s="102"/>
      <c r="MKN110" s="102"/>
      <c r="MKO110" s="102"/>
      <c r="MKP110" s="102"/>
      <c r="MKQ110" s="103"/>
      <c r="MKR110" s="101" t="s">
        <v>203</v>
      </c>
      <c r="MKS110" s="102"/>
      <c r="MKT110" s="102"/>
      <c r="MKU110" s="102"/>
      <c r="MKV110" s="102"/>
      <c r="MKW110" s="102"/>
      <c r="MKX110" s="102"/>
      <c r="MKY110" s="103"/>
      <c r="MKZ110" s="101" t="s">
        <v>203</v>
      </c>
      <c r="MLA110" s="102"/>
      <c r="MLB110" s="102"/>
      <c r="MLC110" s="102"/>
      <c r="MLD110" s="102"/>
      <c r="MLE110" s="102"/>
      <c r="MLF110" s="102"/>
      <c r="MLG110" s="103"/>
      <c r="MLH110" s="101" t="s">
        <v>203</v>
      </c>
      <c r="MLI110" s="102"/>
      <c r="MLJ110" s="102"/>
      <c r="MLK110" s="102"/>
      <c r="MLL110" s="102"/>
      <c r="MLM110" s="102"/>
      <c r="MLN110" s="102"/>
      <c r="MLO110" s="103"/>
      <c r="MLP110" s="101" t="s">
        <v>203</v>
      </c>
      <c r="MLQ110" s="102"/>
      <c r="MLR110" s="102"/>
      <c r="MLS110" s="102"/>
      <c r="MLT110" s="102"/>
      <c r="MLU110" s="102"/>
      <c r="MLV110" s="102"/>
      <c r="MLW110" s="103"/>
      <c r="MLX110" s="101" t="s">
        <v>203</v>
      </c>
      <c r="MLY110" s="102"/>
      <c r="MLZ110" s="102"/>
      <c r="MMA110" s="102"/>
      <c r="MMB110" s="102"/>
      <c r="MMC110" s="102"/>
      <c r="MMD110" s="102"/>
      <c r="MME110" s="103"/>
      <c r="MMF110" s="101" t="s">
        <v>203</v>
      </c>
      <c r="MMG110" s="102"/>
      <c r="MMH110" s="102"/>
      <c r="MMI110" s="102"/>
      <c r="MMJ110" s="102"/>
      <c r="MMK110" s="102"/>
      <c r="MML110" s="102"/>
      <c r="MMM110" s="103"/>
      <c r="MMN110" s="101" t="s">
        <v>203</v>
      </c>
      <c r="MMO110" s="102"/>
      <c r="MMP110" s="102"/>
      <c r="MMQ110" s="102"/>
      <c r="MMR110" s="102"/>
      <c r="MMS110" s="102"/>
      <c r="MMT110" s="102"/>
      <c r="MMU110" s="103"/>
      <c r="MMV110" s="101" t="s">
        <v>203</v>
      </c>
      <c r="MMW110" s="102"/>
      <c r="MMX110" s="102"/>
      <c r="MMY110" s="102"/>
      <c r="MMZ110" s="102"/>
      <c r="MNA110" s="102"/>
      <c r="MNB110" s="102"/>
      <c r="MNC110" s="103"/>
      <c r="MND110" s="101" t="s">
        <v>203</v>
      </c>
      <c r="MNE110" s="102"/>
      <c r="MNF110" s="102"/>
      <c r="MNG110" s="102"/>
      <c r="MNH110" s="102"/>
      <c r="MNI110" s="102"/>
      <c r="MNJ110" s="102"/>
      <c r="MNK110" s="103"/>
      <c r="MNL110" s="101" t="s">
        <v>203</v>
      </c>
      <c r="MNM110" s="102"/>
      <c r="MNN110" s="102"/>
      <c r="MNO110" s="102"/>
      <c r="MNP110" s="102"/>
      <c r="MNQ110" s="102"/>
      <c r="MNR110" s="102"/>
      <c r="MNS110" s="103"/>
      <c r="MNT110" s="101" t="s">
        <v>203</v>
      </c>
      <c r="MNU110" s="102"/>
      <c r="MNV110" s="102"/>
      <c r="MNW110" s="102"/>
      <c r="MNX110" s="102"/>
      <c r="MNY110" s="102"/>
      <c r="MNZ110" s="102"/>
      <c r="MOA110" s="103"/>
      <c r="MOB110" s="101" t="s">
        <v>203</v>
      </c>
      <c r="MOC110" s="102"/>
      <c r="MOD110" s="102"/>
      <c r="MOE110" s="102"/>
      <c r="MOF110" s="102"/>
      <c r="MOG110" s="102"/>
      <c r="MOH110" s="102"/>
      <c r="MOI110" s="103"/>
      <c r="MOJ110" s="101" t="s">
        <v>203</v>
      </c>
      <c r="MOK110" s="102"/>
      <c r="MOL110" s="102"/>
      <c r="MOM110" s="102"/>
      <c r="MON110" s="102"/>
      <c r="MOO110" s="102"/>
      <c r="MOP110" s="102"/>
      <c r="MOQ110" s="103"/>
      <c r="MOR110" s="101" t="s">
        <v>203</v>
      </c>
      <c r="MOS110" s="102"/>
      <c r="MOT110" s="102"/>
      <c r="MOU110" s="102"/>
      <c r="MOV110" s="102"/>
      <c r="MOW110" s="102"/>
      <c r="MOX110" s="102"/>
      <c r="MOY110" s="103"/>
      <c r="MOZ110" s="101" t="s">
        <v>203</v>
      </c>
      <c r="MPA110" s="102"/>
      <c r="MPB110" s="102"/>
      <c r="MPC110" s="102"/>
      <c r="MPD110" s="102"/>
      <c r="MPE110" s="102"/>
      <c r="MPF110" s="102"/>
      <c r="MPG110" s="103"/>
      <c r="MPH110" s="101" t="s">
        <v>203</v>
      </c>
      <c r="MPI110" s="102"/>
      <c r="MPJ110" s="102"/>
      <c r="MPK110" s="102"/>
      <c r="MPL110" s="102"/>
      <c r="MPM110" s="102"/>
      <c r="MPN110" s="102"/>
      <c r="MPO110" s="103"/>
      <c r="MPP110" s="101" t="s">
        <v>203</v>
      </c>
      <c r="MPQ110" s="102"/>
      <c r="MPR110" s="102"/>
      <c r="MPS110" s="102"/>
      <c r="MPT110" s="102"/>
      <c r="MPU110" s="102"/>
      <c r="MPV110" s="102"/>
      <c r="MPW110" s="103"/>
      <c r="MPX110" s="101" t="s">
        <v>203</v>
      </c>
      <c r="MPY110" s="102"/>
      <c r="MPZ110" s="102"/>
      <c r="MQA110" s="102"/>
      <c r="MQB110" s="102"/>
      <c r="MQC110" s="102"/>
      <c r="MQD110" s="102"/>
      <c r="MQE110" s="103"/>
      <c r="MQF110" s="101" t="s">
        <v>203</v>
      </c>
      <c r="MQG110" s="102"/>
      <c r="MQH110" s="102"/>
      <c r="MQI110" s="102"/>
      <c r="MQJ110" s="102"/>
      <c r="MQK110" s="102"/>
      <c r="MQL110" s="102"/>
      <c r="MQM110" s="103"/>
      <c r="MQN110" s="101" t="s">
        <v>203</v>
      </c>
      <c r="MQO110" s="102"/>
      <c r="MQP110" s="102"/>
      <c r="MQQ110" s="102"/>
      <c r="MQR110" s="102"/>
      <c r="MQS110" s="102"/>
      <c r="MQT110" s="102"/>
      <c r="MQU110" s="103"/>
      <c r="MQV110" s="101" t="s">
        <v>203</v>
      </c>
      <c r="MQW110" s="102"/>
      <c r="MQX110" s="102"/>
      <c r="MQY110" s="102"/>
      <c r="MQZ110" s="102"/>
      <c r="MRA110" s="102"/>
      <c r="MRB110" s="102"/>
      <c r="MRC110" s="103"/>
      <c r="MRD110" s="101" t="s">
        <v>203</v>
      </c>
      <c r="MRE110" s="102"/>
      <c r="MRF110" s="102"/>
      <c r="MRG110" s="102"/>
      <c r="MRH110" s="102"/>
      <c r="MRI110" s="102"/>
      <c r="MRJ110" s="102"/>
      <c r="MRK110" s="103"/>
      <c r="MRL110" s="101" t="s">
        <v>203</v>
      </c>
      <c r="MRM110" s="102"/>
      <c r="MRN110" s="102"/>
      <c r="MRO110" s="102"/>
      <c r="MRP110" s="102"/>
      <c r="MRQ110" s="102"/>
      <c r="MRR110" s="102"/>
      <c r="MRS110" s="103"/>
      <c r="MRT110" s="101" t="s">
        <v>203</v>
      </c>
      <c r="MRU110" s="102"/>
      <c r="MRV110" s="102"/>
      <c r="MRW110" s="102"/>
      <c r="MRX110" s="102"/>
      <c r="MRY110" s="102"/>
      <c r="MRZ110" s="102"/>
      <c r="MSA110" s="103"/>
      <c r="MSB110" s="101" t="s">
        <v>203</v>
      </c>
      <c r="MSC110" s="102"/>
      <c r="MSD110" s="102"/>
      <c r="MSE110" s="102"/>
      <c r="MSF110" s="102"/>
      <c r="MSG110" s="102"/>
      <c r="MSH110" s="102"/>
      <c r="MSI110" s="103"/>
      <c r="MSJ110" s="101" t="s">
        <v>203</v>
      </c>
      <c r="MSK110" s="102"/>
      <c r="MSL110" s="102"/>
      <c r="MSM110" s="102"/>
      <c r="MSN110" s="102"/>
      <c r="MSO110" s="102"/>
      <c r="MSP110" s="102"/>
      <c r="MSQ110" s="103"/>
      <c r="MSR110" s="101" t="s">
        <v>203</v>
      </c>
      <c r="MSS110" s="102"/>
      <c r="MST110" s="102"/>
      <c r="MSU110" s="102"/>
      <c r="MSV110" s="102"/>
      <c r="MSW110" s="102"/>
      <c r="MSX110" s="102"/>
      <c r="MSY110" s="103"/>
      <c r="MSZ110" s="101" t="s">
        <v>203</v>
      </c>
      <c r="MTA110" s="102"/>
      <c r="MTB110" s="102"/>
      <c r="MTC110" s="102"/>
      <c r="MTD110" s="102"/>
      <c r="MTE110" s="102"/>
      <c r="MTF110" s="102"/>
      <c r="MTG110" s="103"/>
      <c r="MTH110" s="101" t="s">
        <v>203</v>
      </c>
      <c r="MTI110" s="102"/>
      <c r="MTJ110" s="102"/>
      <c r="MTK110" s="102"/>
      <c r="MTL110" s="102"/>
      <c r="MTM110" s="102"/>
      <c r="MTN110" s="102"/>
      <c r="MTO110" s="103"/>
      <c r="MTP110" s="101" t="s">
        <v>203</v>
      </c>
      <c r="MTQ110" s="102"/>
      <c r="MTR110" s="102"/>
      <c r="MTS110" s="102"/>
      <c r="MTT110" s="102"/>
      <c r="MTU110" s="102"/>
      <c r="MTV110" s="102"/>
      <c r="MTW110" s="103"/>
      <c r="MTX110" s="101" t="s">
        <v>203</v>
      </c>
      <c r="MTY110" s="102"/>
      <c r="MTZ110" s="102"/>
      <c r="MUA110" s="102"/>
      <c r="MUB110" s="102"/>
      <c r="MUC110" s="102"/>
      <c r="MUD110" s="102"/>
      <c r="MUE110" s="103"/>
      <c r="MUF110" s="101" t="s">
        <v>203</v>
      </c>
      <c r="MUG110" s="102"/>
      <c r="MUH110" s="102"/>
      <c r="MUI110" s="102"/>
      <c r="MUJ110" s="102"/>
      <c r="MUK110" s="102"/>
      <c r="MUL110" s="102"/>
      <c r="MUM110" s="103"/>
      <c r="MUN110" s="101" t="s">
        <v>203</v>
      </c>
      <c r="MUO110" s="102"/>
      <c r="MUP110" s="102"/>
      <c r="MUQ110" s="102"/>
      <c r="MUR110" s="102"/>
      <c r="MUS110" s="102"/>
      <c r="MUT110" s="102"/>
      <c r="MUU110" s="103"/>
      <c r="MUV110" s="101" t="s">
        <v>203</v>
      </c>
      <c r="MUW110" s="102"/>
      <c r="MUX110" s="102"/>
      <c r="MUY110" s="102"/>
      <c r="MUZ110" s="102"/>
      <c r="MVA110" s="102"/>
      <c r="MVB110" s="102"/>
      <c r="MVC110" s="103"/>
      <c r="MVD110" s="101" t="s">
        <v>203</v>
      </c>
      <c r="MVE110" s="102"/>
      <c r="MVF110" s="102"/>
      <c r="MVG110" s="102"/>
      <c r="MVH110" s="102"/>
      <c r="MVI110" s="102"/>
      <c r="MVJ110" s="102"/>
      <c r="MVK110" s="103"/>
      <c r="MVL110" s="101" t="s">
        <v>203</v>
      </c>
      <c r="MVM110" s="102"/>
      <c r="MVN110" s="102"/>
      <c r="MVO110" s="102"/>
      <c r="MVP110" s="102"/>
      <c r="MVQ110" s="102"/>
      <c r="MVR110" s="102"/>
      <c r="MVS110" s="103"/>
      <c r="MVT110" s="101" t="s">
        <v>203</v>
      </c>
      <c r="MVU110" s="102"/>
      <c r="MVV110" s="102"/>
      <c r="MVW110" s="102"/>
      <c r="MVX110" s="102"/>
      <c r="MVY110" s="102"/>
      <c r="MVZ110" s="102"/>
      <c r="MWA110" s="103"/>
      <c r="MWB110" s="101" t="s">
        <v>203</v>
      </c>
      <c r="MWC110" s="102"/>
      <c r="MWD110" s="102"/>
      <c r="MWE110" s="102"/>
      <c r="MWF110" s="102"/>
      <c r="MWG110" s="102"/>
      <c r="MWH110" s="102"/>
      <c r="MWI110" s="103"/>
      <c r="MWJ110" s="101" t="s">
        <v>203</v>
      </c>
      <c r="MWK110" s="102"/>
      <c r="MWL110" s="102"/>
      <c r="MWM110" s="102"/>
      <c r="MWN110" s="102"/>
      <c r="MWO110" s="102"/>
      <c r="MWP110" s="102"/>
      <c r="MWQ110" s="103"/>
      <c r="MWR110" s="101" t="s">
        <v>203</v>
      </c>
      <c r="MWS110" s="102"/>
      <c r="MWT110" s="102"/>
      <c r="MWU110" s="102"/>
      <c r="MWV110" s="102"/>
      <c r="MWW110" s="102"/>
      <c r="MWX110" s="102"/>
      <c r="MWY110" s="103"/>
      <c r="MWZ110" s="101" t="s">
        <v>203</v>
      </c>
      <c r="MXA110" s="102"/>
      <c r="MXB110" s="102"/>
      <c r="MXC110" s="102"/>
      <c r="MXD110" s="102"/>
      <c r="MXE110" s="102"/>
      <c r="MXF110" s="102"/>
      <c r="MXG110" s="103"/>
      <c r="MXH110" s="101" t="s">
        <v>203</v>
      </c>
      <c r="MXI110" s="102"/>
      <c r="MXJ110" s="102"/>
      <c r="MXK110" s="102"/>
      <c r="MXL110" s="102"/>
      <c r="MXM110" s="102"/>
      <c r="MXN110" s="102"/>
      <c r="MXO110" s="103"/>
      <c r="MXP110" s="101" t="s">
        <v>203</v>
      </c>
      <c r="MXQ110" s="102"/>
      <c r="MXR110" s="102"/>
      <c r="MXS110" s="102"/>
      <c r="MXT110" s="102"/>
      <c r="MXU110" s="102"/>
      <c r="MXV110" s="102"/>
      <c r="MXW110" s="103"/>
      <c r="MXX110" s="101" t="s">
        <v>203</v>
      </c>
      <c r="MXY110" s="102"/>
      <c r="MXZ110" s="102"/>
      <c r="MYA110" s="102"/>
      <c r="MYB110" s="102"/>
      <c r="MYC110" s="102"/>
      <c r="MYD110" s="102"/>
      <c r="MYE110" s="103"/>
      <c r="MYF110" s="101" t="s">
        <v>203</v>
      </c>
      <c r="MYG110" s="102"/>
      <c r="MYH110" s="102"/>
      <c r="MYI110" s="102"/>
      <c r="MYJ110" s="102"/>
      <c r="MYK110" s="102"/>
      <c r="MYL110" s="102"/>
      <c r="MYM110" s="103"/>
      <c r="MYN110" s="101" t="s">
        <v>203</v>
      </c>
      <c r="MYO110" s="102"/>
      <c r="MYP110" s="102"/>
      <c r="MYQ110" s="102"/>
      <c r="MYR110" s="102"/>
      <c r="MYS110" s="102"/>
      <c r="MYT110" s="102"/>
      <c r="MYU110" s="103"/>
      <c r="MYV110" s="101" t="s">
        <v>203</v>
      </c>
      <c r="MYW110" s="102"/>
      <c r="MYX110" s="102"/>
      <c r="MYY110" s="102"/>
      <c r="MYZ110" s="102"/>
      <c r="MZA110" s="102"/>
      <c r="MZB110" s="102"/>
      <c r="MZC110" s="103"/>
      <c r="MZD110" s="101" t="s">
        <v>203</v>
      </c>
      <c r="MZE110" s="102"/>
      <c r="MZF110" s="102"/>
      <c r="MZG110" s="102"/>
      <c r="MZH110" s="102"/>
      <c r="MZI110" s="102"/>
      <c r="MZJ110" s="102"/>
      <c r="MZK110" s="103"/>
      <c r="MZL110" s="101" t="s">
        <v>203</v>
      </c>
      <c r="MZM110" s="102"/>
      <c r="MZN110" s="102"/>
      <c r="MZO110" s="102"/>
      <c r="MZP110" s="102"/>
      <c r="MZQ110" s="102"/>
      <c r="MZR110" s="102"/>
      <c r="MZS110" s="103"/>
      <c r="MZT110" s="101" t="s">
        <v>203</v>
      </c>
      <c r="MZU110" s="102"/>
      <c r="MZV110" s="102"/>
      <c r="MZW110" s="102"/>
      <c r="MZX110" s="102"/>
      <c r="MZY110" s="102"/>
      <c r="MZZ110" s="102"/>
      <c r="NAA110" s="103"/>
      <c r="NAB110" s="101" t="s">
        <v>203</v>
      </c>
      <c r="NAC110" s="102"/>
      <c r="NAD110" s="102"/>
      <c r="NAE110" s="102"/>
      <c r="NAF110" s="102"/>
      <c r="NAG110" s="102"/>
      <c r="NAH110" s="102"/>
      <c r="NAI110" s="103"/>
      <c r="NAJ110" s="101" t="s">
        <v>203</v>
      </c>
      <c r="NAK110" s="102"/>
      <c r="NAL110" s="102"/>
      <c r="NAM110" s="102"/>
      <c r="NAN110" s="102"/>
      <c r="NAO110" s="102"/>
      <c r="NAP110" s="102"/>
      <c r="NAQ110" s="103"/>
      <c r="NAR110" s="101" t="s">
        <v>203</v>
      </c>
      <c r="NAS110" s="102"/>
      <c r="NAT110" s="102"/>
      <c r="NAU110" s="102"/>
      <c r="NAV110" s="102"/>
      <c r="NAW110" s="102"/>
      <c r="NAX110" s="102"/>
      <c r="NAY110" s="103"/>
      <c r="NAZ110" s="101" t="s">
        <v>203</v>
      </c>
      <c r="NBA110" s="102"/>
      <c r="NBB110" s="102"/>
      <c r="NBC110" s="102"/>
      <c r="NBD110" s="102"/>
      <c r="NBE110" s="102"/>
      <c r="NBF110" s="102"/>
      <c r="NBG110" s="103"/>
      <c r="NBH110" s="101" t="s">
        <v>203</v>
      </c>
      <c r="NBI110" s="102"/>
      <c r="NBJ110" s="102"/>
      <c r="NBK110" s="102"/>
      <c r="NBL110" s="102"/>
      <c r="NBM110" s="102"/>
      <c r="NBN110" s="102"/>
      <c r="NBO110" s="103"/>
      <c r="NBP110" s="101" t="s">
        <v>203</v>
      </c>
      <c r="NBQ110" s="102"/>
      <c r="NBR110" s="102"/>
      <c r="NBS110" s="102"/>
      <c r="NBT110" s="102"/>
      <c r="NBU110" s="102"/>
      <c r="NBV110" s="102"/>
      <c r="NBW110" s="103"/>
      <c r="NBX110" s="101" t="s">
        <v>203</v>
      </c>
      <c r="NBY110" s="102"/>
      <c r="NBZ110" s="102"/>
      <c r="NCA110" s="102"/>
      <c r="NCB110" s="102"/>
      <c r="NCC110" s="102"/>
      <c r="NCD110" s="102"/>
      <c r="NCE110" s="103"/>
      <c r="NCF110" s="101" t="s">
        <v>203</v>
      </c>
      <c r="NCG110" s="102"/>
      <c r="NCH110" s="102"/>
      <c r="NCI110" s="102"/>
      <c r="NCJ110" s="102"/>
      <c r="NCK110" s="102"/>
      <c r="NCL110" s="102"/>
      <c r="NCM110" s="103"/>
      <c r="NCN110" s="101" t="s">
        <v>203</v>
      </c>
      <c r="NCO110" s="102"/>
      <c r="NCP110" s="102"/>
      <c r="NCQ110" s="102"/>
      <c r="NCR110" s="102"/>
      <c r="NCS110" s="102"/>
      <c r="NCT110" s="102"/>
      <c r="NCU110" s="103"/>
      <c r="NCV110" s="101" t="s">
        <v>203</v>
      </c>
      <c r="NCW110" s="102"/>
      <c r="NCX110" s="102"/>
      <c r="NCY110" s="102"/>
      <c r="NCZ110" s="102"/>
      <c r="NDA110" s="102"/>
      <c r="NDB110" s="102"/>
      <c r="NDC110" s="103"/>
      <c r="NDD110" s="101" t="s">
        <v>203</v>
      </c>
      <c r="NDE110" s="102"/>
      <c r="NDF110" s="102"/>
      <c r="NDG110" s="102"/>
      <c r="NDH110" s="102"/>
      <c r="NDI110" s="102"/>
      <c r="NDJ110" s="102"/>
      <c r="NDK110" s="103"/>
      <c r="NDL110" s="101" t="s">
        <v>203</v>
      </c>
      <c r="NDM110" s="102"/>
      <c r="NDN110" s="102"/>
      <c r="NDO110" s="102"/>
      <c r="NDP110" s="102"/>
      <c r="NDQ110" s="102"/>
      <c r="NDR110" s="102"/>
      <c r="NDS110" s="103"/>
      <c r="NDT110" s="101" t="s">
        <v>203</v>
      </c>
      <c r="NDU110" s="102"/>
      <c r="NDV110" s="102"/>
      <c r="NDW110" s="102"/>
      <c r="NDX110" s="102"/>
      <c r="NDY110" s="102"/>
      <c r="NDZ110" s="102"/>
      <c r="NEA110" s="103"/>
      <c r="NEB110" s="101" t="s">
        <v>203</v>
      </c>
      <c r="NEC110" s="102"/>
      <c r="NED110" s="102"/>
      <c r="NEE110" s="102"/>
      <c r="NEF110" s="102"/>
      <c r="NEG110" s="102"/>
      <c r="NEH110" s="102"/>
      <c r="NEI110" s="103"/>
      <c r="NEJ110" s="101" t="s">
        <v>203</v>
      </c>
      <c r="NEK110" s="102"/>
      <c r="NEL110" s="102"/>
      <c r="NEM110" s="102"/>
      <c r="NEN110" s="102"/>
      <c r="NEO110" s="102"/>
      <c r="NEP110" s="102"/>
      <c r="NEQ110" s="103"/>
      <c r="NER110" s="101" t="s">
        <v>203</v>
      </c>
      <c r="NES110" s="102"/>
      <c r="NET110" s="102"/>
      <c r="NEU110" s="102"/>
      <c r="NEV110" s="102"/>
      <c r="NEW110" s="102"/>
      <c r="NEX110" s="102"/>
      <c r="NEY110" s="103"/>
      <c r="NEZ110" s="101" t="s">
        <v>203</v>
      </c>
      <c r="NFA110" s="102"/>
      <c r="NFB110" s="102"/>
      <c r="NFC110" s="102"/>
      <c r="NFD110" s="102"/>
      <c r="NFE110" s="102"/>
      <c r="NFF110" s="102"/>
      <c r="NFG110" s="103"/>
      <c r="NFH110" s="101" t="s">
        <v>203</v>
      </c>
      <c r="NFI110" s="102"/>
      <c r="NFJ110" s="102"/>
      <c r="NFK110" s="102"/>
      <c r="NFL110" s="102"/>
      <c r="NFM110" s="102"/>
      <c r="NFN110" s="102"/>
      <c r="NFO110" s="103"/>
      <c r="NFP110" s="101" t="s">
        <v>203</v>
      </c>
      <c r="NFQ110" s="102"/>
      <c r="NFR110" s="102"/>
      <c r="NFS110" s="102"/>
      <c r="NFT110" s="102"/>
      <c r="NFU110" s="102"/>
      <c r="NFV110" s="102"/>
      <c r="NFW110" s="103"/>
      <c r="NFX110" s="101" t="s">
        <v>203</v>
      </c>
      <c r="NFY110" s="102"/>
      <c r="NFZ110" s="102"/>
      <c r="NGA110" s="102"/>
      <c r="NGB110" s="102"/>
      <c r="NGC110" s="102"/>
      <c r="NGD110" s="102"/>
      <c r="NGE110" s="103"/>
      <c r="NGF110" s="101" t="s">
        <v>203</v>
      </c>
      <c r="NGG110" s="102"/>
      <c r="NGH110" s="102"/>
      <c r="NGI110" s="102"/>
      <c r="NGJ110" s="102"/>
      <c r="NGK110" s="102"/>
      <c r="NGL110" s="102"/>
      <c r="NGM110" s="103"/>
      <c r="NGN110" s="101" t="s">
        <v>203</v>
      </c>
      <c r="NGO110" s="102"/>
      <c r="NGP110" s="102"/>
      <c r="NGQ110" s="102"/>
      <c r="NGR110" s="102"/>
      <c r="NGS110" s="102"/>
      <c r="NGT110" s="102"/>
      <c r="NGU110" s="103"/>
      <c r="NGV110" s="101" t="s">
        <v>203</v>
      </c>
      <c r="NGW110" s="102"/>
      <c r="NGX110" s="102"/>
      <c r="NGY110" s="102"/>
      <c r="NGZ110" s="102"/>
      <c r="NHA110" s="102"/>
      <c r="NHB110" s="102"/>
      <c r="NHC110" s="103"/>
      <c r="NHD110" s="101" t="s">
        <v>203</v>
      </c>
      <c r="NHE110" s="102"/>
      <c r="NHF110" s="102"/>
      <c r="NHG110" s="102"/>
      <c r="NHH110" s="102"/>
      <c r="NHI110" s="102"/>
      <c r="NHJ110" s="102"/>
      <c r="NHK110" s="103"/>
      <c r="NHL110" s="101" t="s">
        <v>203</v>
      </c>
      <c r="NHM110" s="102"/>
      <c r="NHN110" s="102"/>
      <c r="NHO110" s="102"/>
      <c r="NHP110" s="102"/>
      <c r="NHQ110" s="102"/>
      <c r="NHR110" s="102"/>
      <c r="NHS110" s="103"/>
      <c r="NHT110" s="101" t="s">
        <v>203</v>
      </c>
      <c r="NHU110" s="102"/>
      <c r="NHV110" s="102"/>
      <c r="NHW110" s="102"/>
      <c r="NHX110" s="102"/>
      <c r="NHY110" s="102"/>
      <c r="NHZ110" s="102"/>
      <c r="NIA110" s="103"/>
      <c r="NIB110" s="101" t="s">
        <v>203</v>
      </c>
      <c r="NIC110" s="102"/>
      <c r="NID110" s="102"/>
      <c r="NIE110" s="102"/>
      <c r="NIF110" s="102"/>
      <c r="NIG110" s="102"/>
      <c r="NIH110" s="102"/>
      <c r="NII110" s="103"/>
      <c r="NIJ110" s="101" t="s">
        <v>203</v>
      </c>
      <c r="NIK110" s="102"/>
      <c r="NIL110" s="102"/>
      <c r="NIM110" s="102"/>
      <c r="NIN110" s="102"/>
      <c r="NIO110" s="102"/>
      <c r="NIP110" s="102"/>
      <c r="NIQ110" s="103"/>
      <c r="NIR110" s="101" t="s">
        <v>203</v>
      </c>
      <c r="NIS110" s="102"/>
      <c r="NIT110" s="102"/>
      <c r="NIU110" s="102"/>
      <c r="NIV110" s="102"/>
      <c r="NIW110" s="102"/>
      <c r="NIX110" s="102"/>
      <c r="NIY110" s="103"/>
      <c r="NIZ110" s="101" t="s">
        <v>203</v>
      </c>
      <c r="NJA110" s="102"/>
      <c r="NJB110" s="102"/>
      <c r="NJC110" s="102"/>
      <c r="NJD110" s="102"/>
      <c r="NJE110" s="102"/>
      <c r="NJF110" s="102"/>
      <c r="NJG110" s="103"/>
      <c r="NJH110" s="101" t="s">
        <v>203</v>
      </c>
      <c r="NJI110" s="102"/>
      <c r="NJJ110" s="102"/>
      <c r="NJK110" s="102"/>
      <c r="NJL110" s="102"/>
      <c r="NJM110" s="102"/>
      <c r="NJN110" s="102"/>
      <c r="NJO110" s="103"/>
      <c r="NJP110" s="101" t="s">
        <v>203</v>
      </c>
      <c r="NJQ110" s="102"/>
      <c r="NJR110" s="102"/>
      <c r="NJS110" s="102"/>
      <c r="NJT110" s="102"/>
      <c r="NJU110" s="102"/>
      <c r="NJV110" s="102"/>
      <c r="NJW110" s="103"/>
      <c r="NJX110" s="101" t="s">
        <v>203</v>
      </c>
      <c r="NJY110" s="102"/>
      <c r="NJZ110" s="102"/>
      <c r="NKA110" s="102"/>
      <c r="NKB110" s="102"/>
      <c r="NKC110" s="102"/>
      <c r="NKD110" s="102"/>
      <c r="NKE110" s="103"/>
      <c r="NKF110" s="101" t="s">
        <v>203</v>
      </c>
      <c r="NKG110" s="102"/>
      <c r="NKH110" s="102"/>
      <c r="NKI110" s="102"/>
      <c r="NKJ110" s="102"/>
      <c r="NKK110" s="102"/>
      <c r="NKL110" s="102"/>
      <c r="NKM110" s="103"/>
      <c r="NKN110" s="101" t="s">
        <v>203</v>
      </c>
      <c r="NKO110" s="102"/>
      <c r="NKP110" s="102"/>
      <c r="NKQ110" s="102"/>
      <c r="NKR110" s="102"/>
      <c r="NKS110" s="102"/>
      <c r="NKT110" s="102"/>
      <c r="NKU110" s="103"/>
      <c r="NKV110" s="101" t="s">
        <v>203</v>
      </c>
      <c r="NKW110" s="102"/>
      <c r="NKX110" s="102"/>
      <c r="NKY110" s="102"/>
      <c r="NKZ110" s="102"/>
      <c r="NLA110" s="102"/>
      <c r="NLB110" s="102"/>
      <c r="NLC110" s="103"/>
      <c r="NLD110" s="101" t="s">
        <v>203</v>
      </c>
      <c r="NLE110" s="102"/>
      <c r="NLF110" s="102"/>
      <c r="NLG110" s="102"/>
      <c r="NLH110" s="102"/>
      <c r="NLI110" s="102"/>
      <c r="NLJ110" s="102"/>
      <c r="NLK110" s="103"/>
      <c r="NLL110" s="101" t="s">
        <v>203</v>
      </c>
      <c r="NLM110" s="102"/>
      <c r="NLN110" s="102"/>
      <c r="NLO110" s="102"/>
      <c r="NLP110" s="102"/>
      <c r="NLQ110" s="102"/>
      <c r="NLR110" s="102"/>
      <c r="NLS110" s="103"/>
      <c r="NLT110" s="101" t="s">
        <v>203</v>
      </c>
      <c r="NLU110" s="102"/>
      <c r="NLV110" s="102"/>
      <c r="NLW110" s="102"/>
      <c r="NLX110" s="102"/>
      <c r="NLY110" s="102"/>
      <c r="NLZ110" s="102"/>
      <c r="NMA110" s="103"/>
      <c r="NMB110" s="101" t="s">
        <v>203</v>
      </c>
      <c r="NMC110" s="102"/>
      <c r="NMD110" s="102"/>
      <c r="NME110" s="102"/>
      <c r="NMF110" s="102"/>
      <c r="NMG110" s="102"/>
      <c r="NMH110" s="102"/>
      <c r="NMI110" s="103"/>
      <c r="NMJ110" s="101" t="s">
        <v>203</v>
      </c>
      <c r="NMK110" s="102"/>
      <c r="NML110" s="102"/>
      <c r="NMM110" s="102"/>
      <c r="NMN110" s="102"/>
      <c r="NMO110" s="102"/>
      <c r="NMP110" s="102"/>
      <c r="NMQ110" s="103"/>
      <c r="NMR110" s="101" t="s">
        <v>203</v>
      </c>
      <c r="NMS110" s="102"/>
      <c r="NMT110" s="102"/>
      <c r="NMU110" s="102"/>
      <c r="NMV110" s="102"/>
      <c r="NMW110" s="102"/>
      <c r="NMX110" s="102"/>
      <c r="NMY110" s="103"/>
      <c r="NMZ110" s="101" t="s">
        <v>203</v>
      </c>
      <c r="NNA110" s="102"/>
      <c r="NNB110" s="102"/>
      <c r="NNC110" s="102"/>
      <c r="NND110" s="102"/>
      <c r="NNE110" s="102"/>
      <c r="NNF110" s="102"/>
      <c r="NNG110" s="103"/>
      <c r="NNH110" s="101" t="s">
        <v>203</v>
      </c>
      <c r="NNI110" s="102"/>
      <c r="NNJ110" s="102"/>
      <c r="NNK110" s="102"/>
      <c r="NNL110" s="102"/>
      <c r="NNM110" s="102"/>
      <c r="NNN110" s="102"/>
      <c r="NNO110" s="103"/>
      <c r="NNP110" s="101" t="s">
        <v>203</v>
      </c>
      <c r="NNQ110" s="102"/>
      <c r="NNR110" s="102"/>
      <c r="NNS110" s="102"/>
      <c r="NNT110" s="102"/>
      <c r="NNU110" s="102"/>
      <c r="NNV110" s="102"/>
      <c r="NNW110" s="103"/>
      <c r="NNX110" s="101" t="s">
        <v>203</v>
      </c>
      <c r="NNY110" s="102"/>
      <c r="NNZ110" s="102"/>
      <c r="NOA110" s="102"/>
      <c r="NOB110" s="102"/>
      <c r="NOC110" s="102"/>
      <c r="NOD110" s="102"/>
      <c r="NOE110" s="103"/>
      <c r="NOF110" s="101" t="s">
        <v>203</v>
      </c>
      <c r="NOG110" s="102"/>
      <c r="NOH110" s="102"/>
      <c r="NOI110" s="102"/>
      <c r="NOJ110" s="102"/>
      <c r="NOK110" s="102"/>
      <c r="NOL110" s="102"/>
      <c r="NOM110" s="103"/>
      <c r="NON110" s="101" t="s">
        <v>203</v>
      </c>
      <c r="NOO110" s="102"/>
      <c r="NOP110" s="102"/>
      <c r="NOQ110" s="102"/>
      <c r="NOR110" s="102"/>
      <c r="NOS110" s="102"/>
      <c r="NOT110" s="102"/>
      <c r="NOU110" s="103"/>
      <c r="NOV110" s="101" t="s">
        <v>203</v>
      </c>
      <c r="NOW110" s="102"/>
      <c r="NOX110" s="102"/>
      <c r="NOY110" s="102"/>
      <c r="NOZ110" s="102"/>
      <c r="NPA110" s="102"/>
      <c r="NPB110" s="102"/>
      <c r="NPC110" s="103"/>
      <c r="NPD110" s="101" t="s">
        <v>203</v>
      </c>
      <c r="NPE110" s="102"/>
      <c r="NPF110" s="102"/>
      <c r="NPG110" s="102"/>
      <c r="NPH110" s="102"/>
      <c r="NPI110" s="102"/>
      <c r="NPJ110" s="102"/>
      <c r="NPK110" s="103"/>
      <c r="NPL110" s="101" t="s">
        <v>203</v>
      </c>
      <c r="NPM110" s="102"/>
      <c r="NPN110" s="102"/>
      <c r="NPO110" s="102"/>
      <c r="NPP110" s="102"/>
      <c r="NPQ110" s="102"/>
      <c r="NPR110" s="102"/>
      <c r="NPS110" s="103"/>
      <c r="NPT110" s="101" t="s">
        <v>203</v>
      </c>
      <c r="NPU110" s="102"/>
      <c r="NPV110" s="102"/>
      <c r="NPW110" s="102"/>
      <c r="NPX110" s="102"/>
      <c r="NPY110" s="102"/>
      <c r="NPZ110" s="102"/>
      <c r="NQA110" s="103"/>
      <c r="NQB110" s="101" t="s">
        <v>203</v>
      </c>
      <c r="NQC110" s="102"/>
      <c r="NQD110" s="102"/>
      <c r="NQE110" s="102"/>
      <c r="NQF110" s="102"/>
      <c r="NQG110" s="102"/>
      <c r="NQH110" s="102"/>
      <c r="NQI110" s="103"/>
      <c r="NQJ110" s="101" t="s">
        <v>203</v>
      </c>
      <c r="NQK110" s="102"/>
      <c r="NQL110" s="102"/>
      <c r="NQM110" s="102"/>
      <c r="NQN110" s="102"/>
      <c r="NQO110" s="102"/>
      <c r="NQP110" s="102"/>
      <c r="NQQ110" s="103"/>
      <c r="NQR110" s="101" t="s">
        <v>203</v>
      </c>
      <c r="NQS110" s="102"/>
      <c r="NQT110" s="102"/>
      <c r="NQU110" s="102"/>
      <c r="NQV110" s="102"/>
      <c r="NQW110" s="102"/>
      <c r="NQX110" s="102"/>
      <c r="NQY110" s="103"/>
      <c r="NQZ110" s="101" t="s">
        <v>203</v>
      </c>
      <c r="NRA110" s="102"/>
      <c r="NRB110" s="102"/>
      <c r="NRC110" s="102"/>
      <c r="NRD110" s="102"/>
      <c r="NRE110" s="102"/>
      <c r="NRF110" s="102"/>
      <c r="NRG110" s="103"/>
      <c r="NRH110" s="101" t="s">
        <v>203</v>
      </c>
      <c r="NRI110" s="102"/>
      <c r="NRJ110" s="102"/>
      <c r="NRK110" s="102"/>
      <c r="NRL110" s="102"/>
      <c r="NRM110" s="102"/>
      <c r="NRN110" s="102"/>
      <c r="NRO110" s="103"/>
      <c r="NRP110" s="101" t="s">
        <v>203</v>
      </c>
      <c r="NRQ110" s="102"/>
      <c r="NRR110" s="102"/>
      <c r="NRS110" s="102"/>
      <c r="NRT110" s="102"/>
      <c r="NRU110" s="102"/>
      <c r="NRV110" s="102"/>
      <c r="NRW110" s="103"/>
      <c r="NRX110" s="101" t="s">
        <v>203</v>
      </c>
      <c r="NRY110" s="102"/>
      <c r="NRZ110" s="102"/>
      <c r="NSA110" s="102"/>
      <c r="NSB110" s="102"/>
      <c r="NSC110" s="102"/>
      <c r="NSD110" s="102"/>
      <c r="NSE110" s="103"/>
      <c r="NSF110" s="101" t="s">
        <v>203</v>
      </c>
      <c r="NSG110" s="102"/>
      <c r="NSH110" s="102"/>
      <c r="NSI110" s="102"/>
      <c r="NSJ110" s="102"/>
      <c r="NSK110" s="102"/>
      <c r="NSL110" s="102"/>
      <c r="NSM110" s="103"/>
      <c r="NSN110" s="101" t="s">
        <v>203</v>
      </c>
      <c r="NSO110" s="102"/>
      <c r="NSP110" s="102"/>
      <c r="NSQ110" s="102"/>
      <c r="NSR110" s="102"/>
      <c r="NSS110" s="102"/>
      <c r="NST110" s="102"/>
      <c r="NSU110" s="103"/>
      <c r="NSV110" s="101" t="s">
        <v>203</v>
      </c>
      <c r="NSW110" s="102"/>
      <c r="NSX110" s="102"/>
      <c r="NSY110" s="102"/>
      <c r="NSZ110" s="102"/>
      <c r="NTA110" s="102"/>
      <c r="NTB110" s="102"/>
      <c r="NTC110" s="103"/>
      <c r="NTD110" s="101" t="s">
        <v>203</v>
      </c>
      <c r="NTE110" s="102"/>
      <c r="NTF110" s="102"/>
      <c r="NTG110" s="102"/>
      <c r="NTH110" s="102"/>
      <c r="NTI110" s="102"/>
      <c r="NTJ110" s="102"/>
      <c r="NTK110" s="103"/>
      <c r="NTL110" s="101" t="s">
        <v>203</v>
      </c>
      <c r="NTM110" s="102"/>
      <c r="NTN110" s="102"/>
      <c r="NTO110" s="102"/>
      <c r="NTP110" s="102"/>
      <c r="NTQ110" s="102"/>
      <c r="NTR110" s="102"/>
      <c r="NTS110" s="103"/>
      <c r="NTT110" s="101" t="s">
        <v>203</v>
      </c>
      <c r="NTU110" s="102"/>
      <c r="NTV110" s="102"/>
      <c r="NTW110" s="102"/>
      <c r="NTX110" s="102"/>
      <c r="NTY110" s="102"/>
      <c r="NTZ110" s="102"/>
      <c r="NUA110" s="103"/>
      <c r="NUB110" s="101" t="s">
        <v>203</v>
      </c>
      <c r="NUC110" s="102"/>
      <c r="NUD110" s="102"/>
      <c r="NUE110" s="102"/>
      <c r="NUF110" s="102"/>
      <c r="NUG110" s="102"/>
      <c r="NUH110" s="102"/>
      <c r="NUI110" s="103"/>
      <c r="NUJ110" s="101" t="s">
        <v>203</v>
      </c>
      <c r="NUK110" s="102"/>
      <c r="NUL110" s="102"/>
      <c r="NUM110" s="102"/>
      <c r="NUN110" s="102"/>
      <c r="NUO110" s="102"/>
      <c r="NUP110" s="102"/>
      <c r="NUQ110" s="103"/>
      <c r="NUR110" s="101" t="s">
        <v>203</v>
      </c>
      <c r="NUS110" s="102"/>
      <c r="NUT110" s="102"/>
      <c r="NUU110" s="102"/>
      <c r="NUV110" s="102"/>
      <c r="NUW110" s="102"/>
      <c r="NUX110" s="102"/>
      <c r="NUY110" s="103"/>
      <c r="NUZ110" s="101" t="s">
        <v>203</v>
      </c>
      <c r="NVA110" s="102"/>
      <c r="NVB110" s="102"/>
      <c r="NVC110" s="102"/>
      <c r="NVD110" s="102"/>
      <c r="NVE110" s="102"/>
      <c r="NVF110" s="102"/>
      <c r="NVG110" s="103"/>
      <c r="NVH110" s="101" t="s">
        <v>203</v>
      </c>
      <c r="NVI110" s="102"/>
      <c r="NVJ110" s="102"/>
      <c r="NVK110" s="102"/>
      <c r="NVL110" s="102"/>
      <c r="NVM110" s="102"/>
      <c r="NVN110" s="102"/>
      <c r="NVO110" s="103"/>
      <c r="NVP110" s="101" t="s">
        <v>203</v>
      </c>
      <c r="NVQ110" s="102"/>
      <c r="NVR110" s="102"/>
      <c r="NVS110" s="102"/>
      <c r="NVT110" s="102"/>
      <c r="NVU110" s="102"/>
      <c r="NVV110" s="102"/>
      <c r="NVW110" s="103"/>
      <c r="NVX110" s="101" t="s">
        <v>203</v>
      </c>
      <c r="NVY110" s="102"/>
      <c r="NVZ110" s="102"/>
      <c r="NWA110" s="102"/>
      <c r="NWB110" s="102"/>
      <c r="NWC110" s="102"/>
      <c r="NWD110" s="102"/>
      <c r="NWE110" s="103"/>
      <c r="NWF110" s="101" t="s">
        <v>203</v>
      </c>
      <c r="NWG110" s="102"/>
      <c r="NWH110" s="102"/>
      <c r="NWI110" s="102"/>
      <c r="NWJ110" s="102"/>
      <c r="NWK110" s="102"/>
      <c r="NWL110" s="102"/>
      <c r="NWM110" s="103"/>
      <c r="NWN110" s="101" t="s">
        <v>203</v>
      </c>
      <c r="NWO110" s="102"/>
      <c r="NWP110" s="102"/>
      <c r="NWQ110" s="102"/>
      <c r="NWR110" s="102"/>
      <c r="NWS110" s="102"/>
      <c r="NWT110" s="102"/>
      <c r="NWU110" s="103"/>
      <c r="NWV110" s="101" t="s">
        <v>203</v>
      </c>
      <c r="NWW110" s="102"/>
      <c r="NWX110" s="102"/>
      <c r="NWY110" s="102"/>
      <c r="NWZ110" s="102"/>
      <c r="NXA110" s="102"/>
      <c r="NXB110" s="102"/>
      <c r="NXC110" s="103"/>
      <c r="NXD110" s="101" t="s">
        <v>203</v>
      </c>
      <c r="NXE110" s="102"/>
      <c r="NXF110" s="102"/>
      <c r="NXG110" s="102"/>
      <c r="NXH110" s="102"/>
      <c r="NXI110" s="102"/>
      <c r="NXJ110" s="102"/>
      <c r="NXK110" s="103"/>
      <c r="NXL110" s="101" t="s">
        <v>203</v>
      </c>
      <c r="NXM110" s="102"/>
      <c r="NXN110" s="102"/>
      <c r="NXO110" s="102"/>
      <c r="NXP110" s="102"/>
      <c r="NXQ110" s="102"/>
      <c r="NXR110" s="102"/>
      <c r="NXS110" s="103"/>
      <c r="NXT110" s="101" t="s">
        <v>203</v>
      </c>
      <c r="NXU110" s="102"/>
      <c r="NXV110" s="102"/>
      <c r="NXW110" s="102"/>
      <c r="NXX110" s="102"/>
      <c r="NXY110" s="102"/>
      <c r="NXZ110" s="102"/>
      <c r="NYA110" s="103"/>
      <c r="NYB110" s="101" t="s">
        <v>203</v>
      </c>
      <c r="NYC110" s="102"/>
      <c r="NYD110" s="102"/>
      <c r="NYE110" s="102"/>
      <c r="NYF110" s="102"/>
      <c r="NYG110" s="102"/>
      <c r="NYH110" s="102"/>
      <c r="NYI110" s="103"/>
      <c r="NYJ110" s="101" t="s">
        <v>203</v>
      </c>
      <c r="NYK110" s="102"/>
      <c r="NYL110" s="102"/>
      <c r="NYM110" s="102"/>
      <c r="NYN110" s="102"/>
      <c r="NYO110" s="102"/>
      <c r="NYP110" s="102"/>
      <c r="NYQ110" s="103"/>
      <c r="NYR110" s="101" t="s">
        <v>203</v>
      </c>
      <c r="NYS110" s="102"/>
      <c r="NYT110" s="102"/>
      <c r="NYU110" s="102"/>
      <c r="NYV110" s="102"/>
      <c r="NYW110" s="102"/>
      <c r="NYX110" s="102"/>
      <c r="NYY110" s="103"/>
      <c r="NYZ110" s="101" t="s">
        <v>203</v>
      </c>
      <c r="NZA110" s="102"/>
      <c r="NZB110" s="102"/>
      <c r="NZC110" s="102"/>
      <c r="NZD110" s="102"/>
      <c r="NZE110" s="102"/>
      <c r="NZF110" s="102"/>
      <c r="NZG110" s="103"/>
      <c r="NZH110" s="101" t="s">
        <v>203</v>
      </c>
      <c r="NZI110" s="102"/>
      <c r="NZJ110" s="102"/>
      <c r="NZK110" s="102"/>
      <c r="NZL110" s="102"/>
      <c r="NZM110" s="102"/>
      <c r="NZN110" s="102"/>
      <c r="NZO110" s="103"/>
      <c r="NZP110" s="101" t="s">
        <v>203</v>
      </c>
      <c r="NZQ110" s="102"/>
      <c r="NZR110" s="102"/>
      <c r="NZS110" s="102"/>
      <c r="NZT110" s="102"/>
      <c r="NZU110" s="102"/>
      <c r="NZV110" s="102"/>
      <c r="NZW110" s="103"/>
      <c r="NZX110" s="101" t="s">
        <v>203</v>
      </c>
      <c r="NZY110" s="102"/>
      <c r="NZZ110" s="102"/>
      <c r="OAA110" s="102"/>
      <c r="OAB110" s="102"/>
      <c r="OAC110" s="102"/>
      <c r="OAD110" s="102"/>
      <c r="OAE110" s="103"/>
      <c r="OAF110" s="101" t="s">
        <v>203</v>
      </c>
      <c r="OAG110" s="102"/>
      <c r="OAH110" s="102"/>
      <c r="OAI110" s="102"/>
      <c r="OAJ110" s="102"/>
      <c r="OAK110" s="102"/>
      <c r="OAL110" s="102"/>
      <c r="OAM110" s="103"/>
      <c r="OAN110" s="101" t="s">
        <v>203</v>
      </c>
      <c r="OAO110" s="102"/>
      <c r="OAP110" s="102"/>
      <c r="OAQ110" s="102"/>
      <c r="OAR110" s="102"/>
      <c r="OAS110" s="102"/>
      <c r="OAT110" s="102"/>
      <c r="OAU110" s="103"/>
      <c r="OAV110" s="101" t="s">
        <v>203</v>
      </c>
      <c r="OAW110" s="102"/>
      <c r="OAX110" s="102"/>
      <c r="OAY110" s="102"/>
      <c r="OAZ110" s="102"/>
      <c r="OBA110" s="102"/>
      <c r="OBB110" s="102"/>
      <c r="OBC110" s="103"/>
      <c r="OBD110" s="101" t="s">
        <v>203</v>
      </c>
      <c r="OBE110" s="102"/>
      <c r="OBF110" s="102"/>
      <c r="OBG110" s="102"/>
      <c r="OBH110" s="102"/>
      <c r="OBI110" s="102"/>
      <c r="OBJ110" s="102"/>
      <c r="OBK110" s="103"/>
      <c r="OBL110" s="101" t="s">
        <v>203</v>
      </c>
      <c r="OBM110" s="102"/>
      <c r="OBN110" s="102"/>
      <c r="OBO110" s="102"/>
      <c r="OBP110" s="102"/>
      <c r="OBQ110" s="102"/>
      <c r="OBR110" s="102"/>
      <c r="OBS110" s="103"/>
      <c r="OBT110" s="101" t="s">
        <v>203</v>
      </c>
      <c r="OBU110" s="102"/>
      <c r="OBV110" s="102"/>
      <c r="OBW110" s="102"/>
      <c r="OBX110" s="102"/>
      <c r="OBY110" s="102"/>
      <c r="OBZ110" s="102"/>
      <c r="OCA110" s="103"/>
      <c r="OCB110" s="101" t="s">
        <v>203</v>
      </c>
      <c r="OCC110" s="102"/>
      <c r="OCD110" s="102"/>
      <c r="OCE110" s="102"/>
      <c r="OCF110" s="102"/>
      <c r="OCG110" s="102"/>
      <c r="OCH110" s="102"/>
      <c r="OCI110" s="103"/>
      <c r="OCJ110" s="101" t="s">
        <v>203</v>
      </c>
      <c r="OCK110" s="102"/>
      <c r="OCL110" s="102"/>
      <c r="OCM110" s="102"/>
      <c r="OCN110" s="102"/>
      <c r="OCO110" s="102"/>
      <c r="OCP110" s="102"/>
      <c r="OCQ110" s="103"/>
      <c r="OCR110" s="101" t="s">
        <v>203</v>
      </c>
      <c r="OCS110" s="102"/>
      <c r="OCT110" s="102"/>
      <c r="OCU110" s="102"/>
      <c r="OCV110" s="102"/>
      <c r="OCW110" s="102"/>
      <c r="OCX110" s="102"/>
      <c r="OCY110" s="103"/>
      <c r="OCZ110" s="101" t="s">
        <v>203</v>
      </c>
      <c r="ODA110" s="102"/>
      <c r="ODB110" s="102"/>
      <c r="ODC110" s="102"/>
      <c r="ODD110" s="102"/>
      <c r="ODE110" s="102"/>
      <c r="ODF110" s="102"/>
      <c r="ODG110" s="103"/>
      <c r="ODH110" s="101" t="s">
        <v>203</v>
      </c>
      <c r="ODI110" s="102"/>
      <c r="ODJ110" s="102"/>
      <c r="ODK110" s="102"/>
      <c r="ODL110" s="102"/>
      <c r="ODM110" s="102"/>
      <c r="ODN110" s="102"/>
      <c r="ODO110" s="103"/>
      <c r="ODP110" s="101" t="s">
        <v>203</v>
      </c>
      <c r="ODQ110" s="102"/>
      <c r="ODR110" s="102"/>
      <c r="ODS110" s="102"/>
      <c r="ODT110" s="102"/>
      <c r="ODU110" s="102"/>
      <c r="ODV110" s="102"/>
      <c r="ODW110" s="103"/>
      <c r="ODX110" s="101" t="s">
        <v>203</v>
      </c>
      <c r="ODY110" s="102"/>
      <c r="ODZ110" s="102"/>
      <c r="OEA110" s="102"/>
      <c r="OEB110" s="102"/>
      <c r="OEC110" s="102"/>
      <c r="OED110" s="102"/>
      <c r="OEE110" s="103"/>
      <c r="OEF110" s="101" t="s">
        <v>203</v>
      </c>
      <c r="OEG110" s="102"/>
      <c r="OEH110" s="102"/>
      <c r="OEI110" s="102"/>
      <c r="OEJ110" s="102"/>
      <c r="OEK110" s="102"/>
      <c r="OEL110" s="102"/>
      <c r="OEM110" s="103"/>
      <c r="OEN110" s="101" t="s">
        <v>203</v>
      </c>
      <c r="OEO110" s="102"/>
      <c r="OEP110" s="102"/>
      <c r="OEQ110" s="102"/>
      <c r="OER110" s="102"/>
      <c r="OES110" s="102"/>
      <c r="OET110" s="102"/>
      <c r="OEU110" s="103"/>
      <c r="OEV110" s="101" t="s">
        <v>203</v>
      </c>
      <c r="OEW110" s="102"/>
      <c r="OEX110" s="102"/>
      <c r="OEY110" s="102"/>
      <c r="OEZ110" s="102"/>
      <c r="OFA110" s="102"/>
      <c r="OFB110" s="102"/>
      <c r="OFC110" s="103"/>
      <c r="OFD110" s="101" t="s">
        <v>203</v>
      </c>
      <c r="OFE110" s="102"/>
      <c r="OFF110" s="102"/>
      <c r="OFG110" s="102"/>
      <c r="OFH110" s="102"/>
      <c r="OFI110" s="102"/>
      <c r="OFJ110" s="102"/>
      <c r="OFK110" s="103"/>
      <c r="OFL110" s="101" t="s">
        <v>203</v>
      </c>
      <c r="OFM110" s="102"/>
      <c r="OFN110" s="102"/>
      <c r="OFO110" s="102"/>
      <c r="OFP110" s="102"/>
      <c r="OFQ110" s="102"/>
      <c r="OFR110" s="102"/>
      <c r="OFS110" s="103"/>
      <c r="OFT110" s="101" t="s">
        <v>203</v>
      </c>
      <c r="OFU110" s="102"/>
      <c r="OFV110" s="102"/>
      <c r="OFW110" s="102"/>
      <c r="OFX110" s="102"/>
      <c r="OFY110" s="102"/>
      <c r="OFZ110" s="102"/>
      <c r="OGA110" s="103"/>
      <c r="OGB110" s="101" t="s">
        <v>203</v>
      </c>
      <c r="OGC110" s="102"/>
      <c r="OGD110" s="102"/>
      <c r="OGE110" s="102"/>
      <c r="OGF110" s="102"/>
      <c r="OGG110" s="102"/>
      <c r="OGH110" s="102"/>
      <c r="OGI110" s="103"/>
      <c r="OGJ110" s="101" t="s">
        <v>203</v>
      </c>
      <c r="OGK110" s="102"/>
      <c r="OGL110" s="102"/>
      <c r="OGM110" s="102"/>
      <c r="OGN110" s="102"/>
      <c r="OGO110" s="102"/>
      <c r="OGP110" s="102"/>
      <c r="OGQ110" s="103"/>
      <c r="OGR110" s="101" t="s">
        <v>203</v>
      </c>
      <c r="OGS110" s="102"/>
      <c r="OGT110" s="102"/>
      <c r="OGU110" s="102"/>
      <c r="OGV110" s="102"/>
      <c r="OGW110" s="102"/>
      <c r="OGX110" s="102"/>
      <c r="OGY110" s="103"/>
      <c r="OGZ110" s="101" t="s">
        <v>203</v>
      </c>
      <c r="OHA110" s="102"/>
      <c r="OHB110" s="102"/>
      <c r="OHC110" s="102"/>
      <c r="OHD110" s="102"/>
      <c r="OHE110" s="102"/>
      <c r="OHF110" s="102"/>
      <c r="OHG110" s="103"/>
      <c r="OHH110" s="101" t="s">
        <v>203</v>
      </c>
      <c r="OHI110" s="102"/>
      <c r="OHJ110" s="102"/>
      <c r="OHK110" s="102"/>
      <c r="OHL110" s="102"/>
      <c r="OHM110" s="102"/>
      <c r="OHN110" s="102"/>
      <c r="OHO110" s="103"/>
      <c r="OHP110" s="101" t="s">
        <v>203</v>
      </c>
      <c r="OHQ110" s="102"/>
      <c r="OHR110" s="102"/>
      <c r="OHS110" s="102"/>
      <c r="OHT110" s="102"/>
      <c r="OHU110" s="102"/>
      <c r="OHV110" s="102"/>
      <c r="OHW110" s="103"/>
      <c r="OHX110" s="101" t="s">
        <v>203</v>
      </c>
      <c r="OHY110" s="102"/>
      <c r="OHZ110" s="102"/>
      <c r="OIA110" s="102"/>
      <c r="OIB110" s="102"/>
      <c r="OIC110" s="102"/>
      <c r="OID110" s="102"/>
      <c r="OIE110" s="103"/>
      <c r="OIF110" s="101" t="s">
        <v>203</v>
      </c>
      <c r="OIG110" s="102"/>
      <c r="OIH110" s="102"/>
      <c r="OII110" s="102"/>
      <c r="OIJ110" s="102"/>
      <c r="OIK110" s="102"/>
      <c r="OIL110" s="102"/>
      <c r="OIM110" s="103"/>
      <c r="OIN110" s="101" t="s">
        <v>203</v>
      </c>
      <c r="OIO110" s="102"/>
      <c r="OIP110" s="102"/>
      <c r="OIQ110" s="102"/>
      <c r="OIR110" s="102"/>
      <c r="OIS110" s="102"/>
      <c r="OIT110" s="102"/>
      <c r="OIU110" s="103"/>
      <c r="OIV110" s="101" t="s">
        <v>203</v>
      </c>
      <c r="OIW110" s="102"/>
      <c r="OIX110" s="102"/>
      <c r="OIY110" s="102"/>
      <c r="OIZ110" s="102"/>
      <c r="OJA110" s="102"/>
      <c r="OJB110" s="102"/>
      <c r="OJC110" s="103"/>
      <c r="OJD110" s="101" t="s">
        <v>203</v>
      </c>
      <c r="OJE110" s="102"/>
      <c r="OJF110" s="102"/>
      <c r="OJG110" s="102"/>
      <c r="OJH110" s="102"/>
      <c r="OJI110" s="102"/>
      <c r="OJJ110" s="102"/>
      <c r="OJK110" s="103"/>
      <c r="OJL110" s="101" t="s">
        <v>203</v>
      </c>
      <c r="OJM110" s="102"/>
      <c r="OJN110" s="102"/>
      <c r="OJO110" s="102"/>
      <c r="OJP110" s="102"/>
      <c r="OJQ110" s="102"/>
      <c r="OJR110" s="102"/>
      <c r="OJS110" s="103"/>
      <c r="OJT110" s="101" t="s">
        <v>203</v>
      </c>
      <c r="OJU110" s="102"/>
      <c r="OJV110" s="102"/>
      <c r="OJW110" s="102"/>
      <c r="OJX110" s="102"/>
      <c r="OJY110" s="102"/>
      <c r="OJZ110" s="102"/>
      <c r="OKA110" s="103"/>
      <c r="OKB110" s="101" t="s">
        <v>203</v>
      </c>
      <c r="OKC110" s="102"/>
      <c r="OKD110" s="102"/>
      <c r="OKE110" s="102"/>
      <c r="OKF110" s="102"/>
      <c r="OKG110" s="102"/>
      <c r="OKH110" s="102"/>
      <c r="OKI110" s="103"/>
      <c r="OKJ110" s="101" t="s">
        <v>203</v>
      </c>
      <c r="OKK110" s="102"/>
      <c r="OKL110" s="102"/>
      <c r="OKM110" s="102"/>
      <c r="OKN110" s="102"/>
      <c r="OKO110" s="102"/>
      <c r="OKP110" s="102"/>
      <c r="OKQ110" s="103"/>
      <c r="OKR110" s="101" t="s">
        <v>203</v>
      </c>
      <c r="OKS110" s="102"/>
      <c r="OKT110" s="102"/>
      <c r="OKU110" s="102"/>
      <c r="OKV110" s="102"/>
      <c r="OKW110" s="102"/>
      <c r="OKX110" s="102"/>
      <c r="OKY110" s="103"/>
      <c r="OKZ110" s="101" t="s">
        <v>203</v>
      </c>
      <c r="OLA110" s="102"/>
      <c r="OLB110" s="102"/>
      <c r="OLC110" s="102"/>
      <c r="OLD110" s="102"/>
      <c r="OLE110" s="102"/>
      <c r="OLF110" s="102"/>
      <c r="OLG110" s="103"/>
      <c r="OLH110" s="101" t="s">
        <v>203</v>
      </c>
      <c r="OLI110" s="102"/>
      <c r="OLJ110" s="102"/>
      <c r="OLK110" s="102"/>
      <c r="OLL110" s="102"/>
      <c r="OLM110" s="102"/>
      <c r="OLN110" s="102"/>
      <c r="OLO110" s="103"/>
      <c r="OLP110" s="101" t="s">
        <v>203</v>
      </c>
      <c r="OLQ110" s="102"/>
      <c r="OLR110" s="102"/>
      <c r="OLS110" s="102"/>
      <c r="OLT110" s="102"/>
      <c r="OLU110" s="102"/>
      <c r="OLV110" s="102"/>
      <c r="OLW110" s="103"/>
      <c r="OLX110" s="101" t="s">
        <v>203</v>
      </c>
      <c r="OLY110" s="102"/>
      <c r="OLZ110" s="102"/>
      <c r="OMA110" s="102"/>
      <c r="OMB110" s="102"/>
      <c r="OMC110" s="102"/>
      <c r="OMD110" s="102"/>
      <c r="OME110" s="103"/>
      <c r="OMF110" s="101" t="s">
        <v>203</v>
      </c>
      <c r="OMG110" s="102"/>
      <c r="OMH110" s="102"/>
      <c r="OMI110" s="102"/>
      <c r="OMJ110" s="102"/>
      <c r="OMK110" s="102"/>
      <c r="OML110" s="102"/>
      <c r="OMM110" s="103"/>
      <c r="OMN110" s="101" t="s">
        <v>203</v>
      </c>
      <c r="OMO110" s="102"/>
      <c r="OMP110" s="102"/>
      <c r="OMQ110" s="102"/>
      <c r="OMR110" s="102"/>
      <c r="OMS110" s="102"/>
      <c r="OMT110" s="102"/>
      <c r="OMU110" s="103"/>
      <c r="OMV110" s="101" t="s">
        <v>203</v>
      </c>
      <c r="OMW110" s="102"/>
      <c r="OMX110" s="102"/>
      <c r="OMY110" s="102"/>
      <c r="OMZ110" s="102"/>
      <c r="ONA110" s="102"/>
      <c r="ONB110" s="102"/>
      <c r="ONC110" s="103"/>
      <c r="OND110" s="101" t="s">
        <v>203</v>
      </c>
      <c r="ONE110" s="102"/>
      <c r="ONF110" s="102"/>
      <c r="ONG110" s="102"/>
      <c r="ONH110" s="102"/>
      <c r="ONI110" s="102"/>
      <c r="ONJ110" s="102"/>
      <c r="ONK110" s="103"/>
      <c r="ONL110" s="101" t="s">
        <v>203</v>
      </c>
      <c r="ONM110" s="102"/>
      <c r="ONN110" s="102"/>
      <c r="ONO110" s="102"/>
      <c r="ONP110" s="102"/>
      <c r="ONQ110" s="102"/>
      <c r="ONR110" s="102"/>
      <c r="ONS110" s="103"/>
      <c r="ONT110" s="101" t="s">
        <v>203</v>
      </c>
      <c r="ONU110" s="102"/>
      <c r="ONV110" s="102"/>
      <c r="ONW110" s="102"/>
      <c r="ONX110" s="102"/>
      <c r="ONY110" s="102"/>
      <c r="ONZ110" s="102"/>
      <c r="OOA110" s="103"/>
      <c r="OOB110" s="101" t="s">
        <v>203</v>
      </c>
      <c r="OOC110" s="102"/>
      <c r="OOD110" s="102"/>
      <c r="OOE110" s="102"/>
      <c r="OOF110" s="102"/>
      <c r="OOG110" s="102"/>
      <c r="OOH110" s="102"/>
      <c r="OOI110" s="103"/>
      <c r="OOJ110" s="101" t="s">
        <v>203</v>
      </c>
      <c r="OOK110" s="102"/>
      <c r="OOL110" s="102"/>
      <c r="OOM110" s="102"/>
      <c r="OON110" s="102"/>
      <c r="OOO110" s="102"/>
      <c r="OOP110" s="102"/>
      <c r="OOQ110" s="103"/>
      <c r="OOR110" s="101" t="s">
        <v>203</v>
      </c>
      <c r="OOS110" s="102"/>
      <c r="OOT110" s="102"/>
      <c r="OOU110" s="102"/>
      <c r="OOV110" s="102"/>
      <c r="OOW110" s="102"/>
      <c r="OOX110" s="102"/>
      <c r="OOY110" s="103"/>
      <c r="OOZ110" s="101" t="s">
        <v>203</v>
      </c>
      <c r="OPA110" s="102"/>
      <c r="OPB110" s="102"/>
      <c r="OPC110" s="102"/>
      <c r="OPD110" s="102"/>
      <c r="OPE110" s="102"/>
      <c r="OPF110" s="102"/>
      <c r="OPG110" s="103"/>
      <c r="OPH110" s="101" t="s">
        <v>203</v>
      </c>
      <c r="OPI110" s="102"/>
      <c r="OPJ110" s="102"/>
      <c r="OPK110" s="102"/>
      <c r="OPL110" s="102"/>
      <c r="OPM110" s="102"/>
      <c r="OPN110" s="102"/>
      <c r="OPO110" s="103"/>
      <c r="OPP110" s="101" t="s">
        <v>203</v>
      </c>
      <c r="OPQ110" s="102"/>
      <c r="OPR110" s="102"/>
      <c r="OPS110" s="102"/>
      <c r="OPT110" s="102"/>
      <c r="OPU110" s="102"/>
      <c r="OPV110" s="102"/>
      <c r="OPW110" s="103"/>
      <c r="OPX110" s="101" t="s">
        <v>203</v>
      </c>
      <c r="OPY110" s="102"/>
      <c r="OPZ110" s="102"/>
      <c r="OQA110" s="102"/>
      <c r="OQB110" s="102"/>
      <c r="OQC110" s="102"/>
      <c r="OQD110" s="102"/>
      <c r="OQE110" s="103"/>
      <c r="OQF110" s="101" t="s">
        <v>203</v>
      </c>
      <c r="OQG110" s="102"/>
      <c r="OQH110" s="102"/>
      <c r="OQI110" s="102"/>
      <c r="OQJ110" s="102"/>
      <c r="OQK110" s="102"/>
      <c r="OQL110" s="102"/>
      <c r="OQM110" s="103"/>
      <c r="OQN110" s="101" t="s">
        <v>203</v>
      </c>
      <c r="OQO110" s="102"/>
      <c r="OQP110" s="102"/>
      <c r="OQQ110" s="102"/>
      <c r="OQR110" s="102"/>
      <c r="OQS110" s="102"/>
      <c r="OQT110" s="102"/>
      <c r="OQU110" s="103"/>
      <c r="OQV110" s="101" t="s">
        <v>203</v>
      </c>
      <c r="OQW110" s="102"/>
      <c r="OQX110" s="102"/>
      <c r="OQY110" s="102"/>
      <c r="OQZ110" s="102"/>
      <c r="ORA110" s="102"/>
      <c r="ORB110" s="102"/>
      <c r="ORC110" s="103"/>
      <c r="ORD110" s="101" t="s">
        <v>203</v>
      </c>
      <c r="ORE110" s="102"/>
      <c r="ORF110" s="102"/>
      <c r="ORG110" s="102"/>
      <c r="ORH110" s="102"/>
      <c r="ORI110" s="102"/>
      <c r="ORJ110" s="102"/>
      <c r="ORK110" s="103"/>
      <c r="ORL110" s="101" t="s">
        <v>203</v>
      </c>
      <c r="ORM110" s="102"/>
      <c r="ORN110" s="102"/>
      <c r="ORO110" s="102"/>
      <c r="ORP110" s="102"/>
      <c r="ORQ110" s="102"/>
      <c r="ORR110" s="102"/>
      <c r="ORS110" s="103"/>
      <c r="ORT110" s="101" t="s">
        <v>203</v>
      </c>
      <c r="ORU110" s="102"/>
      <c r="ORV110" s="102"/>
      <c r="ORW110" s="102"/>
      <c r="ORX110" s="102"/>
      <c r="ORY110" s="102"/>
      <c r="ORZ110" s="102"/>
      <c r="OSA110" s="103"/>
      <c r="OSB110" s="101" t="s">
        <v>203</v>
      </c>
      <c r="OSC110" s="102"/>
      <c r="OSD110" s="102"/>
      <c r="OSE110" s="102"/>
      <c r="OSF110" s="102"/>
      <c r="OSG110" s="102"/>
      <c r="OSH110" s="102"/>
      <c r="OSI110" s="103"/>
      <c r="OSJ110" s="101" t="s">
        <v>203</v>
      </c>
      <c r="OSK110" s="102"/>
      <c r="OSL110" s="102"/>
      <c r="OSM110" s="102"/>
      <c r="OSN110" s="102"/>
      <c r="OSO110" s="102"/>
      <c r="OSP110" s="102"/>
      <c r="OSQ110" s="103"/>
      <c r="OSR110" s="101" t="s">
        <v>203</v>
      </c>
      <c r="OSS110" s="102"/>
      <c r="OST110" s="102"/>
      <c r="OSU110" s="102"/>
      <c r="OSV110" s="102"/>
      <c r="OSW110" s="102"/>
      <c r="OSX110" s="102"/>
      <c r="OSY110" s="103"/>
      <c r="OSZ110" s="101" t="s">
        <v>203</v>
      </c>
      <c r="OTA110" s="102"/>
      <c r="OTB110" s="102"/>
      <c r="OTC110" s="102"/>
      <c r="OTD110" s="102"/>
      <c r="OTE110" s="102"/>
      <c r="OTF110" s="102"/>
      <c r="OTG110" s="103"/>
      <c r="OTH110" s="101" t="s">
        <v>203</v>
      </c>
      <c r="OTI110" s="102"/>
      <c r="OTJ110" s="102"/>
      <c r="OTK110" s="102"/>
      <c r="OTL110" s="102"/>
      <c r="OTM110" s="102"/>
      <c r="OTN110" s="102"/>
      <c r="OTO110" s="103"/>
      <c r="OTP110" s="101" t="s">
        <v>203</v>
      </c>
      <c r="OTQ110" s="102"/>
      <c r="OTR110" s="102"/>
      <c r="OTS110" s="102"/>
      <c r="OTT110" s="102"/>
      <c r="OTU110" s="102"/>
      <c r="OTV110" s="102"/>
      <c r="OTW110" s="103"/>
      <c r="OTX110" s="101" t="s">
        <v>203</v>
      </c>
      <c r="OTY110" s="102"/>
      <c r="OTZ110" s="102"/>
      <c r="OUA110" s="102"/>
      <c r="OUB110" s="102"/>
      <c r="OUC110" s="102"/>
      <c r="OUD110" s="102"/>
      <c r="OUE110" s="103"/>
      <c r="OUF110" s="101" t="s">
        <v>203</v>
      </c>
      <c r="OUG110" s="102"/>
      <c r="OUH110" s="102"/>
      <c r="OUI110" s="102"/>
      <c r="OUJ110" s="102"/>
      <c r="OUK110" s="102"/>
      <c r="OUL110" s="102"/>
      <c r="OUM110" s="103"/>
      <c r="OUN110" s="101" t="s">
        <v>203</v>
      </c>
      <c r="OUO110" s="102"/>
      <c r="OUP110" s="102"/>
      <c r="OUQ110" s="102"/>
      <c r="OUR110" s="102"/>
      <c r="OUS110" s="102"/>
      <c r="OUT110" s="102"/>
      <c r="OUU110" s="103"/>
      <c r="OUV110" s="101" t="s">
        <v>203</v>
      </c>
      <c r="OUW110" s="102"/>
      <c r="OUX110" s="102"/>
      <c r="OUY110" s="102"/>
      <c r="OUZ110" s="102"/>
      <c r="OVA110" s="102"/>
      <c r="OVB110" s="102"/>
      <c r="OVC110" s="103"/>
      <c r="OVD110" s="101" t="s">
        <v>203</v>
      </c>
      <c r="OVE110" s="102"/>
      <c r="OVF110" s="102"/>
      <c r="OVG110" s="102"/>
      <c r="OVH110" s="102"/>
      <c r="OVI110" s="102"/>
      <c r="OVJ110" s="102"/>
      <c r="OVK110" s="103"/>
      <c r="OVL110" s="101" t="s">
        <v>203</v>
      </c>
      <c r="OVM110" s="102"/>
      <c r="OVN110" s="102"/>
      <c r="OVO110" s="102"/>
      <c r="OVP110" s="102"/>
      <c r="OVQ110" s="102"/>
      <c r="OVR110" s="102"/>
      <c r="OVS110" s="103"/>
      <c r="OVT110" s="101" t="s">
        <v>203</v>
      </c>
      <c r="OVU110" s="102"/>
      <c r="OVV110" s="102"/>
      <c r="OVW110" s="102"/>
      <c r="OVX110" s="102"/>
      <c r="OVY110" s="102"/>
      <c r="OVZ110" s="102"/>
      <c r="OWA110" s="103"/>
      <c r="OWB110" s="101" t="s">
        <v>203</v>
      </c>
      <c r="OWC110" s="102"/>
      <c r="OWD110" s="102"/>
      <c r="OWE110" s="102"/>
      <c r="OWF110" s="102"/>
      <c r="OWG110" s="102"/>
      <c r="OWH110" s="102"/>
      <c r="OWI110" s="103"/>
      <c r="OWJ110" s="101" t="s">
        <v>203</v>
      </c>
      <c r="OWK110" s="102"/>
      <c r="OWL110" s="102"/>
      <c r="OWM110" s="102"/>
      <c r="OWN110" s="102"/>
      <c r="OWO110" s="102"/>
      <c r="OWP110" s="102"/>
      <c r="OWQ110" s="103"/>
      <c r="OWR110" s="101" t="s">
        <v>203</v>
      </c>
      <c r="OWS110" s="102"/>
      <c r="OWT110" s="102"/>
      <c r="OWU110" s="102"/>
      <c r="OWV110" s="102"/>
      <c r="OWW110" s="102"/>
      <c r="OWX110" s="102"/>
      <c r="OWY110" s="103"/>
      <c r="OWZ110" s="101" t="s">
        <v>203</v>
      </c>
      <c r="OXA110" s="102"/>
      <c r="OXB110" s="102"/>
      <c r="OXC110" s="102"/>
      <c r="OXD110" s="102"/>
      <c r="OXE110" s="102"/>
      <c r="OXF110" s="102"/>
      <c r="OXG110" s="103"/>
      <c r="OXH110" s="101" t="s">
        <v>203</v>
      </c>
      <c r="OXI110" s="102"/>
      <c r="OXJ110" s="102"/>
      <c r="OXK110" s="102"/>
      <c r="OXL110" s="102"/>
      <c r="OXM110" s="102"/>
      <c r="OXN110" s="102"/>
      <c r="OXO110" s="103"/>
      <c r="OXP110" s="101" t="s">
        <v>203</v>
      </c>
      <c r="OXQ110" s="102"/>
      <c r="OXR110" s="102"/>
      <c r="OXS110" s="102"/>
      <c r="OXT110" s="102"/>
      <c r="OXU110" s="102"/>
      <c r="OXV110" s="102"/>
      <c r="OXW110" s="103"/>
      <c r="OXX110" s="101" t="s">
        <v>203</v>
      </c>
      <c r="OXY110" s="102"/>
      <c r="OXZ110" s="102"/>
      <c r="OYA110" s="102"/>
      <c r="OYB110" s="102"/>
      <c r="OYC110" s="102"/>
      <c r="OYD110" s="102"/>
      <c r="OYE110" s="103"/>
      <c r="OYF110" s="101" t="s">
        <v>203</v>
      </c>
      <c r="OYG110" s="102"/>
      <c r="OYH110" s="102"/>
      <c r="OYI110" s="102"/>
      <c r="OYJ110" s="102"/>
      <c r="OYK110" s="102"/>
      <c r="OYL110" s="102"/>
      <c r="OYM110" s="103"/>
      <c r="OYN110" s="101" t="s">
        <v>203</v>
      </c>
      <c r="OYO110" s="102"/>
      <c r="OYP110" s="102"/>
      <c r="OYQ110" s="102"/>
      <c r="OYR110" s="102"/>
      <c r="OYS110" s="102"/>
      <c r="OYT110" s="102"/>
      <c r="OYU110" s="103"/>
      <c r="OYV110" s="101" t="s">
        <v>203</v>
      </c>
      <c r="OYW110" s="102"/>
      <c r="OYX110" s="102"/>
      <c r="OYY110" s="102"/>
      <c r="OYZ110" s="102"/>
      <c r="OZA110" s="102"/>
      <c r="OZB110" s="102"/>
      <c r="OZC110" s="103"/>
      <c r="OZD110" s="101" t="s">
        <v>203</v>
      </c>
      <c r="OZE110" s="102"/>
      <c r="OZF110" s="102"/>
      <c r="OZG110" s="102"/>
      <c r="OZH110" s="102"/>
      <c r="OZI110" s="102"/>
      <c r="OZJ110" s="102"/>
      <c r="OZK110" s="103"/>
      <c r="OZL110" s="101" t="s">
        <v>203</v>
      </c>
      <c r="OZM110" s="102"/>
      <c r="OZN110" s="102"/>
      <c r="OZO110" s="102"/>
      <c r="OZP110" s="102"/>
      <c r="OZQ110" s="102"/>
      <c r="OZR110" s="102"/>
      <c r="OZS110" s="103"/>
      <c r="OZT110" s="101" t="s">
        <v>203</v>
      </c>
      <c r="OZU110" s="102"/>
      <c r="OZV110" s="102"/>
      <c r="OZW110" s="102"/>
      <c r="OZX110" s="102"/>
      <c r="OZY110" s="102"/>
      <c r="OZZ110" s="102"/>
      <c r="PAA110" s="103"/>
      <c r="PAB110" s="101" t="s">
        <v>203</v>
      </c>
      <c r="PAC110" s="102"/>
      <c r="PAD110" s="102"/>
      <c r="PAE110" s="102"/>
      <c r="PAF110" s="102"/>
      <c r="PAG110" s="102"/>
      <c r="PAH110" s="102"/>
      <c r="PAI110" s="103"/>
      <c r="PAJ110" s="101" t="s">
        <v>203</v>
      </c>
      <c r="PAK110" s="102"/>
      <c r="PAL110" s="102"/>
      <c r="PAM110" s="102"/>
      <c r="PAN110" s="102"/>
      <c r="PAO110" s="102"/>
      <c r="PAP110" s="102"/>
      <c r="PAQ110" s="103"/>
      <c r="PAR110" s="101" t="s">
        <v>203</v>
      </c>
      <c r="PAS110" s="102"/>
      <c r="PAT110" s="102"/>
      <c r="PAU110" s="102"/>
      <c r="PAV110" s="102"/>
      <c r="PAW110" s="102"/>
      <c r="PAX110" s="102"/>
      <c r="PAY110" s="103"/>
      <c r="PAZ110" s="101" t="s">
        <v>203</v>
      </c>
      <c r="PBA110" s="102"/>
      <c r="PBB110" s="102"/>
      <c r="PBC110" s="102"/>
      <c r="PBD110" s="102"/>
      <c r="PBE110" s="102"/>
      <c r="PBF110" s="102"/>
      <c r="PBG110" s="103"/>
      <c r="PBH110" s="101" t="s">
        <v>203</v>
      </c>
      <c r="PBI110" s="102"/>
      <c r="PBJ110" s="102"/>
      <c r="PBK110" s="102"/>
      <c r="PBL110" s="102"/>
      <c r="PBM110" s="102"/>
      <c r="PBN110" s="102"/>
      <c r="PBO110" s="103"/>
      <c r="PBP110" s="101" t="s">
        <v>203</v>
      </c>
      <c r="PBQ110" s="102"/>
      <c r="PBR110" s="102"/>
      <c r="PBS110" s="102"/>
      <c r="PBT110" s="102"/>
      <c r="PBU110" s="102"/>
      <c r="PBV110" s="102"/>
      <c r="PBW110" s="103"/>
      <c r="PBX110" s="101" t="s">
        <v>203</v>
      </c>
      <c r="PBY110" s="102"/>
      <c r="PBZ110" s="102"/>
      <c r="PCA110" s="102"/>
      <c r="PCB110" s="102"/>
      <c r="PCC110" s="102"/>
      <c r="PCD110" s="102"/>
      <c r="PCE110" s="103"/>
      <c r="PCF110" s="101" t="s">
        <v>203</v>
      </c>
      <c r="PCG110" s="102"/>
      <c r="PCH110" s="102"/>
      <c r="PCI110" s="102"/>
      <c r="PCJ110" s="102"/>
      <c r="PCK110" s="102"/>
      <c r="PCL110" s="102"/>
      <c r="PCM110" s="103"/>
      <c r="PCN110" s="101" t="s">
        <v>203</v>
      </c>
      <c r="PCO110" s="102"/>
      <c r="PCP110" s="102"/>
      <c r="PCQ110" s="102"/>
      <c r="PCR110" s="102"/>
      <c r="PCS110" s="102"/>
      <c r="PCT110" s="102"/>
      <c r="PCU110" s="103"/>
      <c r="PCV110" s="101" t="s">
        <v>203</v>
      </c>
      <c r="PCW110" s="102"/>
      <c r="PCX110" s="102"/>
      <c r="PCY110" s="102"/>
      <c r="PCZ110" s="102"/>
      <c r="PDA110" s="102"/>
      <c r="PDB110" s="102"/>
      <c r="PDC110" s="103"/>
      <c r="PDD110" s="101" t="s">
        <v>203</v>
      </c>
      <c r="PDE110" s="102"/>
      <c r="PDF110" s="102"/>
      <c r="PDG110" s="102"/>
      <c r="PDH110" s="102"/>
      <c r="PDI110" s="102"/>
      <c r="PDJ110" s="102"/>
      <c r="PDK110" s="103"/>
      <c r="PDL110" s="101" t="s">
        <v>203</v>
      </c>
      <c r="PDM110" s="102"/>
      <c r="PDN110" s="102"/>
      <c r="PDO110" s="102"/>
      <c r="PDP110" s="102"/>
      <c r="PDQ110" s="102"/>
      <c r="PDR110" s="102"/>
      <c r="PDS110" s="103"/>
      <c r="PDT110" s="101" t="s">
        <v>203</v>
      </c>
      <c r="PDU110" s="102"/>
      <c r="PDV110" s="102"/>
      <c r="PDW110" s="102"/>
      <c r="PDX110" s="102"/>
      <c r="PDY110" s="102"/>
      <c r="PDZ110" s="102"/>
      <c r="PEA110" s="103"/>
      <c r="PEB110" s="101" t="s">
        <v>203</v>
      </c>
      <c r="PEC110" s="102"/>
      <c r="PED110" s="102"/>
      <c r="PEE110" s="102"/>
      <c r="PEF110" s="102"/>
      <c r="PEG110" s="102"/>
      <c r="PEH110" s="102"/>
      <c r="PEI110" s="103"/>
      <c r="PEJ110" s="101" t="s">
        <v>203</v>
      </c>
      <c r="PEK110" s="102"/>
      <c r="PEL110" s="102"/>
      <c r="PEM110" s="102"/>
      <c r="PEN110" s="102"/>
      <c r="PEO110" s="102"/>
      <c r="PEP110" s="102"/>
      <c r="PEQ110" s="103"/>
      <c r="PER110" s="101" t="s">
        <v>203</v>
      </c>
      <c r="PES110" s="102"/>
      <c r="PET110" s="102"/>
      <c r="PEU110" s="102"/>
      <c r="PEV110" s="102"/>
      <c r="PEW110" s="102"/>
      <c r="PEX110" s="102"/>
      <c r="PEY110" s="103"/>
      <c r="PEZ110" s="101" t="s">
        <v>203</v>
      </c>
      <c r="PFA110" s="102"/>
      <c r="PFB110" s="102"/>
      <c r="PFC110" s="102"/>
      <c r="PFD110" s="102"/>
      <c r="PFE110" s="102"/>
      <c r="PFF110" s="102"/>
      <c r="PFG110" s="103"/>
      <c r="PFH110" s="101" t="s">
        <v>203</v>
      </c>
      <c r="PFI110" s="102"/>
      <c r="PFJ110" s="102"/>
      <c r="PFK110" s="102"/>
      <c r="PFL110" s="102"/>
      <c r="PFM110" s="102"/>
      <c r="PFN110" s="102"/>
      <c r="PFO110" s="103"/>
      <c r="PFP110" s="101" t="s">
        <v>203</v>
      </c>
      <c r="PFQ110" s="102"/>
      <c r="PFR110" s="102"/>
      <c r="PFS110" s="102"/>
      <c r="PFT110" s="102"/>
      <c r="PFU110" s="102"/>
      <c r="PFV110" s="102"/>
      <c r="PFW110" s="103"/>
      <c r="PFX110" s="101" t="s">
        <v>203</v>
      </c>
      <c r="PFY110" s="102"/>
      <c r="PFZ110" s="102"/>
      <c r="PGA110" s="102"/>
      <c r="PGB110" s="102"/>
      <c r="PGC110" s="102"/>
      <c r="PGD110" s="102"/>
      <c r="PGE110" s="103"/>
      <c r="PGF110" s="101" t="s">
        <v>203</v>
      </c>
      <c r="PGG110" s="102"/>
      <c r="PGH110" s="102"/>
      <c r="PGI110" s="102"/>
      <c r="PGJ110" s="102"/>
      <c r="PGK110" s="102"/>
      <c r="PGL110" s="102"/>
      <c r="PGM110" s="103"/>
      <c r="PGN110" s="101" t="s">
        <v>203</v>
      </c>
      <c r="PGO110" s="102"/>
      <c r="PGP110" s="102"/>
      <c r="PGQ110" s="102"/>
      <c r="PGR110" s="102"/>
      <c r="PGS110" s="102"/>
      <c r="PGT110" s="102"/>
      <c r="PGU110" s="103"/>
      <c r="PGV110" s="101" t="s">
        <v>203</v>
      </c>
      <c r="PGW110" s="102"/>
      <c r="PGX110" s="102"/>
      <c r="PGY110" s="102"/>
      <c r="PGZ110" s="102"/>
      <c r="PHA110" s="102"/>
      <c r="PHB110" s="102"/>
      <c r="PHC110" s="103"/>
      <c r="PHD110" s="101" t="s">
        <v>203</v>
      </c>
      <c r="PHE110" s="102"/>
      <c r="PHF110" s="102"/>
      <c r="PHG110" s="102"/>
      <c r="PHH110" s="102"/>
      <c r="PHI110" s="102"/>
      <c r="PHJ110" s="102"/>
      <c r="PHK110" s="103"/>
      <c r="PHL110" s="101" t="s">
        <v>203</v>
      </c>
      <c r="PHM110" s="102"/>
      <c r="PHN110" s="102"/>
      <c r="PHO110" s="102"/>
      <c r="PHP110" s="102"/>
      <c r="PHQ110" s="102"/>
      <c r="PHR110" s="102"/>
      <c r="PHS110" s="103"/>
      <c r="PHT110" s="101" t="s">
        <v>203</v>
      </c>
      <c r="PHU110" s="102"/>
      <c r="PHV110" s="102"/>
      <c r="PHW110" s="102"/>
      <c r="PHX110" s="102"/>
      <c r="PHY110" s="102"/>
      <c r="PHZ110" s="102"/>
      <c r="PIA110" s="103"/>
      <c r="PIB110" s="101" t="s">
        <v>203</v>
      </c>
      <c r="PIC110" s="102"/>
      <c r="PID110" s="102"/>
      <c r="PIE110" s="102"/>
      <c r="PIF110" s="102"/>
      <c r="PIG110" s="102"/>
      <c r="PIH110" s="102"/>
      <c r="PII110" s="103"/>
      <c r="PIJ110" s="101" t="s">
        <v>203</v>
      </c>
      <c r="PIK110" s="102"/>
      <c r="PIL110" s="102"/>
      <c r="PIM110" s="102"/>
      <c r="PIN110" s="102"/>
      <c r="PIO110" s="102"/>
      <c r="PIP110" s="102"/>
      <c r="PIQ110" s="103"/>
      <c r="PIR110" s="101" t="s">
        <v>203</v>
      </c>
      <c r="PIS110" s="102"/>
      <c r="PIT110" s="102"/>
      <c r="PIU110" s="102"/>
      <c r="PIV110" s="102"/>
      <c r="PIW110" s="102"/>
      <c r="PIX110" s="102"/>
      <c r="PIY110" s="103"/>
      <c r="PIZ110" s="101" t="s">
        <v>203</v>
      </c>
      <c r="PJA110" s="102"/>
      <c r="PJB110" s="102"/>
      <c r="PJC110" s="102"/>
      <c r="PJD110" s="102"/>
      <c r="PJE110" s="102"/>
      <c r="PJF110" s="102"/>
      <c r="PJG110" s="103"/>
      <c r="PJH110" s="101" t="s">
        <v>203</v>
      </c>
      <c r="PJI110" s="102"/>
      <c r="PJJ110" s="102"/>
      <c r="PJK110" s="102"/>
      <c r="PJL110" s="102"/>
      <c r="PJM110" s="102"/>
      <c r="PJN110" s="102"/>
      <c r="PJO110" s="103"/>
      <c r="PJP110" s="101" t="s">
        <v>203</v>
      </c>
      <c r="PJQ110" s="102"/>
      <c r="PJR110" s="102"/>
      <c r="PJS110" s="102"/>
      <c r="PJT110" s="102"/>
      <c r="PJU110" s="102"/>
      <c r="PJV110" s="102"/>
      <c r="PJW110" s="103"/>
      <c r="PJX110" s="101" t="s">
        <v>203</v>
      </c>
      <c r="PJY110" s="102"/>
      <c r="PJZ110" s="102"/>
      <c r="PKA110" s="102"/>
      <c r="PKB110" s="102"/>
      <c r="PKC110" s="102"/>
      <c r="PKD110" s="102"/>
      <c r="PKE110" s="103"/>
      <c r="PKF110" s="101" t="s">
        <v>203</v>
      </c>
      <c r="PKG110" s="102"/>
      <c r="PKH110" s="102"/>
      <c r="PKI110" s="102"/>
      <c r="PKJ110" s="102"/>
      <c r="PKK110" s="102"/>
      <c r="PKL110" s="102"/>
      <c r="PKM110" s="103"/>
      <c r="PKN110" s="101" t="s">
        <v>203</v>
      </c>
      <c r="PKO110" s="102"/>
      <c r="PKP110" s="102"/>
      <c r="PKQ110" s="102"/>
      <c r="PKR110" s="102"/>
      <c r="PKS110" s="102"/>
      <c r="PKT110" s="102"/>
      <c r="PKU110" s="103"/>
      <c r="PKV110" s="101" t="s">
        <v>203</v>
      </c>
      <c r="PKW110" s="102"/>
      <c r="PKX110" s="102"/>
      <c r="PKY110" s="102"/>
      <c r="PKZ110" s="102"/>
      <c r="PLA110" s="102"/>
      <c r="PLB110" s="102"/>
      <c r="PLC110" s="103"/>
      <c r="PLD110" s="101" t="s">
        <v>203</v>
      </c>
      <c r="PLE110" s="102"/>
      <c r="PLF110" s="102"/>
      <c r="PLG110" s="102"/>
      <c r="PLH110" s="102"/>
      <c r="PLI110" s="102"/>
      <c r="PLJ110" s="102"/>
      <c r="PLK110" s="103"/>
      <c r="PLL110" s="101" t="s">
        <v>203</v>
      </c>
      <c r="PLM110" s="102"/>
      <c r="PLN110" s="102"/>
      <c r="PLO110" s="102"/>
      <c r="PLP110" s="102"/>
      <c r="PLQ110" s="102"/>
      <c r="PLR110" s="102"/>
      <c r="PLS110" s="103"/>
      <c r="PLT110" s="101" t="s">
        <v>203</v>
      </c>
      <c r="PLU110" s="102"/>
      <c r="PLV110" s="102"/>
      <c r="PLW110" s="102"/>
      <c r="PLX110" s="102"/>
      <c r="PLY110" s="102"/>
      <c r="PLZ110" s="102"/>
      <c r="PMA110" s="103"/>
      <c r="PMB110" s="101" t="s">
        <v>203</v>
      </c>
      <c r="PMC110" s="102"/>
      <c r="PMD110" s="102"/>
      <c r="PME110" s="102"/>
      <c r="PMF110" s="102"/>
      <c r="PMG110" s="102"/>
      <c r="PMH110" s="102"/>
      <c r="PMI110" s="103"/>
      <c r="PMJ110" s="101" t="s">
        <v>203</v>
      </c>
      <c r="PMK110" s="102"/>
      <c r="PML110" s="102"/>
      <c r="PMM110" s="102"/>
      <c r="PMN110" s="102"/>
      <c r="PMO110" s="102"/>
      <c r="PMP110" s="102"/>
      <c r="PMQ110" s="103"/>
      <c r="PMR110" s="101" t="s">
        <v>203</v>
      </c>
      <c r="PMS110" s="102"/>
      <c r="PMT110" s="102"/>
      <c r="PMU110" s="102"/>
      <c r="PMV110" s="102"/>
      <c r="PMW110" s="102"/>
      <c r="PMX110" s="102"/>
      <c r="PMY110" s="103"/>
      <c r="PMZ110" s="101" t="s">
        <v>203</v>
      </c>
      <c r="PNA110" s="102"/>
      <c r="PNB110" s="102"/>
      <c r="PNC110" s="102"/>
      <c r="PND110" s="102"/>
      <c r="PNE110" s="102"/>
      <c r="PNF110" s="102"/>
      <c r="PNG110" s="103"/>
      <c r="PNH110" s="101" t="s">
        <v>203</v>
      </c>
      <c r="PNI110" s="102"/>
      <c r="PNJ110" s="102"/>
      <c r="PNK110" s="102"/>
      <c r="PNL110" s="102"/>
      <c r="PNM110" s="102"/>
      <c r="PNN110" s="102"/>
      <c r="PNO110" s="103"/>
      <c r="PNP110" s="101" t="s">
        <v>203</v>
      </c>
      <c r="PNQ110" s="102"/>
      <c r="PNR110" s="102"/>
      <c r="PNS110" s="102"/>
      <c r="PNT110" s="102"/>
      <c r="PNU110" s="102"/>
      <c r="PNV110" s="102"/>
      <c r="PNW110" s="103"/>
      <c r="PNX110" s="101" t="s">
        <v>203</v>
      </c>
      <c r="PNY110" s="102"/>
      <c r="PNZ110" s="102"/>
      <c r="POA110" s="102"/>
      <c r="POB110" s="102"/>
      <c r="POC110" s="102"/>
      <c r="POD110" s="102"/>
      <c r="POE110" s="103"/>
      <c r="POF110" s="101" t="s">
        <v>203</v>
      </c>
      <c r="POG110" s="102"/>
      <c r="POH110" s="102"/>
      <c r="POI110" s="102"/>
      <c r="POJ110" s="102"/>
      <c r="POK110" s="102"/>
      <c r="POL110" s="102"/>
      <c r="POM110" s="103"/>
      <c r="PON110" s="101" t="s">
        <v>203</v>
      </c>
      <c r="POO110" s="102"/>
      <c r="POP110" s="102"/>
      <c r="POQ110" s="102"/>
      <c r="POR110" s="102"/>
      <c r="POS110" s="102"/>
      <c r="POT110" s="102"/>
      <c r="POU110" s="103"/>
      <c r="POV110" s="101" t="s">
        <v>203</v>
      </c>
      <c r="POW110" s="102"/>
      <c r="POX110" s="102"/>
      <c r="POY110" s="102"/>
      <c r="POZ110" s="102"/>
      <c r="PPA110" s="102"/>
      <c r="PPB110" s="102"/>
      <c r="PPC110" s="103"/>
      <c r="PPD110" s="101" t="s">
        <v>203</v>
      </c>
      <c r="PPE110" s="102"/>
      <c r="PPF110" s="102"/>
      <c r="PPG110" s="102"/>
      <c r="PPH110" s="102"/>
      <c r="PPI110" s="102"/>
      <c r="PPJ110" s="102"/>
      <c r="PPK110" s="103"/>
      <c r="PPL110" s="101" t="s">
        <v>203</v>
      </c>
      <c r="PPM110" s="102"/>
      <c r="PPN110" s="102"/>
      <c r="PPO110" s="102"/>
      <c r="PPP110" s="102"/>
      <c r="PPQ110" s="102"/>
      <c r="PPR110" s="102"/>
      <c r="PPS110" s="103"/>
      <c r="PPT110" s="101" t="s">
        <v>203</v>
      </c>
      <c r="PPU110" s="102"/>
      <c r="PPV110" s="102"/>
      <c r="PPW110" s="102"/>
      <c r="PPX110" s="102"/>
      <c r="PPY110" s="102"/>
      <c r="PPZ110" s="102"/>
      <c r="PQA110" s="103"/>
      <c r="PQB110" s="101" t="s">
        <v>203</v>
      </c>
      <c r="PQC110" s="102"/>
      <c r="PQD110" s="102"/>
      <c r="PQE110" s="102"/>
      <c r="PQF110" s="102"/>
      <c r="PQG110" s="102"/>
      <c r="PQH110" s="102"/>
      <c r="PQI110" s="103"/>
      <c r="PQJ110" s="101" t="s">
        <v>203</v>
      </c>
      <c r="PQK110" s="102"/>
      <c r="PQL110" s="102"/>
      <c r="PQM110" s="102"/>
      <c r="PQN110" s="102"/>
      <c r="PQO110" s="102"/>
      <c r="PQP110" s="102"/>
      <c r="PQQ110" s="103"/>
      <c r="PQR110" s="101" t="s">
        <v>203</v>
      </c>
      <c r="PQS110" s="102"/>
      <c r="PQT110" s="102"/>
      <c r="PQU110" s="102"/>
      <c r="PQV110" s="102"/>
      <c r="PQW110" s="102"/>
      <c r="PQX110" s="102"/>
      <c r="PQY110" s="103"/>
      <c r="PQZ110" s="101" t="s">
        <v>203</v>
      </c>
      <c r="PRA110" s="102"/>
      <c r="PRB110" s="102"/>
      <c r="PRC110" s="102"/>
      <c r="PRD110" s="102"/>
      <c r="PRE110" s="102"/>
      <c r="PRF110" s="102"/>
      <c r="PRG110" s="103"/>
      <c r="PRH110" s="101" t="s">
        <v>203</v>
      </c>
      <c r="PRI110" s="102"/>
      <c r="PRJ110" s="102"/>
      <c r="PRK110" s="102"/>
      <c r="PRL110" s="102"/>
      <c r="PRM110" s="102"/>
      <c r="PRN110" s="102"/>
      <c r="PRO110" s="103"/>
      <c r="PRP110" s="101" t="s">
        <v>203</v>
      </c>
      <c r="PRQ110" s="102"/>
      <c r="PRR110" s="102"/>
      <c r="PRS110" s="102"/>
      <c r="PRT110" s="102"/>
      <c r="PRU110" s="102"/>
      <c r="PRV110" s="102"/>
      <c r="PRW110" s="103"/>
      <c r="PRX110" s="101" t="s">
        <v>203</v>
      </c>
      <c r="PRY110" s="102"/>
      <c r="PRZ110" s="102"/>
      <c r="PSA110" s="102"/>
      <c r="PSB110" s="102"/>
      <c r="PSC110" s="102"/>
      <c r="PSD110" s="102"/>
      <c r="PSE110" s="103"/>
      <c r="PSF110" s="101" t="s">
        <v>203</v>
      </c>
      <c r="PSG110" s="102"/>
      <c r="PSH110" s="102"/>
      <c r="PSI110" s="102"/>
      <c r="PSJ110" s="102"/>
      <c r="PSK110" s="102"/>
      <c r="PSL110" s="102"/>
      <c r="PSM110" s="103"/>
      <c r="PSN110" s="101" t="s">
        <v>203</v>
      </c>
      <c r="PSO110" s="102"/>
      <c r="PSP110" s="102"/>
      <c r="PSQ110" s="102"/>
      <c r="PSR110" s="102"/>
      <c r="PSS110" s="102"/>
      <c r="PST110" s="102"/>
      <c r="PSU110" s="103"/>
      <c r="PSV110" s="101" t="s">
        <v>203</v>
      </c>
      <c r="PSW110" s="102"/>
      <c r="PSX110" s="102"/>
      <c r="PSY110" s="102"/>
      <c r="PSZ110" s="102"/>
      <c r="PTA110" s="102"/>
      <c r="PTB110" s="102"/>
      <c r="PTC110" s="103"/>
      <c r="PTD110" s="101" t="s">
        <v>203</v>
      </c>
      <c r="PTE110" s="102"/>
      <c r="PTF110" s="102"/>
      <c r="PTG110" s="102"/>
      <c r="PTH110" s="102"/>
      <c r="PTI110" s="102"/>
      <c r="PTJ110" s="102"/>
      <c r="PTK110" s="103"/>
      <c r="PTL110" s="101" t="s">
        <v>203</v>
      </c>
      <c r="PTM110" s="102"/>
      <c r="PTN110" s="102"/>
      <c r="PTO110" s="102"/>
      <c r="PTP110" s="102"/>
      <c r="PTQ110" s="102"/>
      <c r="PTR110" s="102"/>
      <c r="PTS110" s="103"/>
      <c r="PTT110" s="101" t="s">
        <v>203</v>
      </c>
      <c r="PTU110" s="102"/>
      <c r="PTV110" s="102"/>
      <c r="PTW110" s="102"/>
      <c r="PTX110" s="102"/>
      <c r="PTY110" s="102"/>
      <c r="PTZ110" s="102"/>
      <c r="PUA110" s="103"/>
      <c r="PUB110" s="101" t="s">
        <v>203</v>
      </c>
      <c r="PUC110" s="102"/>
      <c r="PUD110" s="102"/>
      <c r="PUE110" s="102"/>
      <c r="PUF110" s="102"/>
      <c r="PUG110" s="102"/>
      <c r="PUH110" s="102"/>
      <c r="PUI110" s="103"/>
      <c r="PUJ110" s="101" t="s">
        <v>203</v>
      </c>
      <c r="PUK110" s="102"/>
      <c r="PUL110" s="102"/>
      <c r="PUM110" s="102"/>
      <c r="PUN110" s="102"/>
      <c r="PUO110" s="102"/>
      <c r="PUP110" s="102"/>
      <c r="PUQ110" s="103"/>
      <c r="PUR110" s="101" t="s">
        <v>203</v>
      </c>
      <c r="PUS110" s="102"/>
      <c r="PUT110" s="102"/>
      <c r="PUU110" s="102"/>
      <c r="PUV110" s="102"/>
      <c r="PUW110" s="102"/>
      <c r="PUX110" s="102"/>
      <c r="PUY110" s="103"/>
      <c r="PUZ110" s="101" t="s">
        <v>203</v>
      </c>
      <c r="PVA110" s="102"/>
      <c r="PVB110" s="102"/>
      <c r="PVC110" s="102"/>
      <c r="PVD110" s="102"/>
      <c r="PVE110" s="102"/>
      <c r="PVF110" s="102"/>
      <c r="PVG110" s="103"/>
      <c r="PVH110" s="101" t="s">
        <v>203</v>
      </c>
      <c r="PVI110" s="102"/>
      <c r="PVJ110" s="102"/>
      <c r="PVK110" s="102"/>
      <c r="PVL110" s="102"/>
      <c r="PVM110" s="102"/>
      <c r="PVN110" s="102"/>
      <c r="PVO110" s="103"/>
      <c r="PVP110" s="101" t="s">
        <v>203</v>
      </c>
      <c r="PVQ110" s="102"/>
      <c r="PVR110" s="102"/>
      <c r="PVS110" s="102"/>
      <c r="PVT110" s="102"/>
      <c r="PVU110" s="102"/>
      <c r="PVV110" s="102"/>
      <c r="PVW110" s="103"/>
      <c r="PVX110" s="101" t="s">
        <v>203</v>
      </c>
      <c r="PVY110" s="102"/>
      <c r="PVZ110" s="102"/>
      <c r="PWA110" s="102"/>
      <c r="PWB110" s="102"/>
      <c r="PWC110" s="102"/>
      <c r="PWD110" s="102"/>
      <c r="PWE110" s="103"/>
      <c r="PWF110" s="101" t="s">
        <v>203</v>
      </c>
      <c r="PWG110" s="102"/>
      <c r="PWH110" s="102"/>
      <c r="PWI110" s="102"/>
      <c r="PWJ110" s="102"/>
      <c r="PWK110" s="102"/>
      <c r="PWL110" s="102"/>
      <c r="PWM110" s="103"/>
      <c r="PWN110" s="101" t="s">
        <v>203</v>
      </c>
      <c r="PWO110" s="102"/>
      <c r="PWP110" s="102"/>
      <c r="PWQ110" s="102"/>
      <c r="PWR110" s="102"/>
      <c r="PWS110" s="102"/>
      <c r="PWT110" s="102"/>
      <c r="PWU110" s="103"/>
      <c r="PWV110" s="101" t="s">
        <v>203</v>
      </c>
      <c r="PWW110" s="102"/>
      <c r="PWX110" s="102"/>
      <c r="PWY110" s="102"/>
      <c r="PWZ110" s="102"/>
      <c r="PXA110" s="102"/>
      <c r="PXB110" s="102"/>
      <c r="PXC110" s="103"/>
      <c r="PXD110" s="101" t="s">
        <v>203</v>
      </c>
      <c r="PXE110" s="102"/>
      <c r="PXF110" s="102"/>
      <c r="PXG110" s="102"/>
      <c r="PXH110" s="102"/>
      <c r="PXI110" s="102"/>
      <c r="PXJ110" s="102"/>
      <c r="PXK110" s="103"/>
      <c r="PXL110" s="101" t="s">
        <v>203</v>
      </c>
      <c r="PXM110" s="102"/>
      <c r="PXN110" s="102"/>
      <c r="PXO110" s="102"/>
      <c r="PXP110" s="102"/>
      <c r="PXQ110" s="102"/>
      <c r="PXR110" s="102"/>
      <c r="PXS110" s="103"/>
      <c r="PXT110" s="101" t="s">
        <v>203</v>
      </c>
      <c r="PXU110" s="102"/>
      <c r="PXV110" s="102"/>
      <c r="PXW110" s="102"/>
      <c r="PXX110" s="102"/>
      <c r="PXY110" s="102"/>
      <c r="PXZ110" s="102"/>
      <c r="PYA110" s="103"/>
      <c r="PYB110" s="101" t="s">
        <v>203</v>
      </c>
      <c r="PYC110" s="102"/>
      <c r="PYD110" s="102"/>
      <c r="PYE110" s="102"/>
      <c r="PYF110" s="102"/>
      <c r="PYG110" s="102"/>
      <c r="PYH110" s="102"/>
      <c r="PYI110" s="103"/>
      <c r="PYJ110" s="101" t="s">
        <v>203</v>
      </c>
      <c r="PYK110" s="102"/>
      <c r="PYL110" s="102"/>
      <c r="PYM110" s="102"/>
      <c r="PYN110" s="102"/>
      <c r="PYO110" s="102"/>
      <c r="PYP110" s="102"/>
      <c r="PYQ110" s="103"/>
      <c r="PYR110" s="101" t="s">
        <v>203</v>
      </c>
      <c r="PYS110" s="102"/>
      <c r="PYT110" s="102"/>
      <c r="PYU110" s="102"/>
      <c r="PYV110" s="102"/>
      <c r="PYW110" s="102"/>
      <c r="PYX110" s="102"/>
      <c r="PYY110" s="103"/>
      <c r="PYZ110" s="101" t="s">
        <v>203</v>
      </c>
      <c r="PZA110" s="102"/>
      <c r="PZB110" s="102"/>
      <c r="PZC110" s="102"/>
      <c r="PZD110" s="102"/>
      <c r="PZE110" s="102"/>
      <c r="PZF110" s="102"/>
      <c r="PZG110" s="103"/>
      <c r="PZH110" s="101" t="s">
        <v>203</v>
      </c>
      <c r="PZI110" s="102"/>
      <c r="PZJ110" s="102"/>
      <c r="PZK110" s="102"/>
      <c r="PZL110" s="102"/>
      <c r="PZM110" s="102"/>
      <c r="PZN110" s="102"/>
      <c r="PZO110" s="103"/>
      <c r="PZP110" s="101" t="s">
        <v>203</v>
      </c>
      <c r="PZQ110" s="102"/>
      <c r="PZR110" s="102"/>
      <c r="PZS110" s="102"/>
      <c r="PZT110" s="102"/>
      <c r="PZU110" s="102"/>
      <c r="PZV110" s="102"/>
      <c r="PZW110" s="103"/>
      <c r="PZX110" s="101" t="s">
        <v>203</v>
      </c>
      <c r="PZY110" s="102"/>
      <c r="PZZ110" s="102"/>
      <c r="QAA110" s="102"/>
      <c r="QAB110" s="102"/>
      <c r="QAC110" s="102"/>
      <c r="QAD110" s="102"/>
      <c r="QAE110" s="103"/>
      <c r="QAF110" s="101" t="s">
        <v>203</v>
      </c>
      <c r="QAG110" s="102"/>
      <c r="QAH110" s="102"/>
      <c r="QAI110" s="102"/>
      <c r="QAJ110" s="102"/>
      <c r="QAK110" s="102"/>
      <c r="QAL110" s="102"/>
      <c r="QAM110" s="103"/>
      <c r="QAN110" s="101" t="s">
        <v>203</v>
      </c>
      <c r="QAO110" s="102"/>
      <c r="QAP110" s="102"/>
      <c r="QAQ110" s="102"/>
      <c r="QAR110" s="102"/>
      <c r="QAS110" s="102"/>
      <c r="QAT110" s="102"/>
      <c r="QAU110" s="103"/>
      <c r="QAV110" s="101" t="s">
        <v>203</v>
      </c>
      <c r="QAW110" s="102"/>
      <c r="QAX110" s="102"/>
      <c r="QAY110" s="102"/>
      <c r="QAZ110" s="102"/>
      <c r="QBA110" s="102"/>
      <c r="QBB110" s="102"/>
      <c r="QBC110" s="103"/>
      <c r="QBD110" s="101" t="s">
        <v>203</v>
      </c>
      <c r="QBE110" s="102"/>
      <c r="QBF110" s="102"/>
      <c r="QBG110" s="102"/>
      <c r="QBH110" s="102"/>
      <c r="QBI110" s="102"/>
      <c r="QBJ110" s="102"/>
      <c r="QBK110" s="103"/>
      <c r="QBL110" s="101" t="s">
        <v>203</v>
      </c>
      <c r="QBM110" s="102"/>
      <c r="QBN110" s="102"/>
      <c r="QBO110" s="102"/>
      <c r="QBP110" s="102"/>
      <c r="QBQ110" s="102"/>
      <c r="QBR110" s="102"/>
      <c r="QBS110" s="103"/>
      <c r="QBT110" s="101" t="s">
        <v>203</v>
      </c>
      <c r="QBU110" s="102"/>
      <c r="QBV110" s="102"/>
      <c r="QBW110" s="102"/>
      <c r="QBX110" s="102"/>
      <c r="QBY110" s="102"/>
      <c r="QBZ110" s="102"/>
      <c r="QCA110" s="103"/>
      <c r="QCB110" s="101" t="s">
        <v>203</v>
      </c>
      <c r="QCC110" s="102"/>
      <c r="QCD110" s="102"/>
      <c r="QCE110" s="102"/>
      <c r="QCF110" s="102"/>
      <c r="QCG110" s="102"/>
      <c r="QCH110" s="102"/>
      <c r="QCI110" s="103"/>
      <c r="QCJ110" s="101" t="s">
        <v>203</v>
      </c>
      <c r="QCK110" s="102"/>
      <c r="QCL110" s="102"/>
      <c r="QCM110" s="102"/>
      <c r="QCN110" s="102"/>
      <c r="QCO110" s="102"/>
      <c r="QCP110" s="102"/>
      <c r="QCQ110" s="103"/>
      <c r="QCR110" s="101" t="s">
        <v>203</v>
      </c>
      <c r="QCS110" s="102"/>
      <c r="QCT110" s="102"/>
      <c r="QCU110" s="102"/>
      <c r="QCV110" s="102"/>
      <c r="QCW110" s="102"/>
      <c r="QCX110" s="102"/>
      <c r="QCY110" s="103"/>
      <c r="QCZ110" s="101" t="s">
        <v>203</v>
      </c>
      <c r="QDA110" s="102"/>
      <c r="QDB110" s="102"/>
      <c r="QDC110" s="102"/>
      <c r="QDD110" s="102"/>
      <c r="QDE110" s="102"/>
      <c r="QDF110" s="102"/>
      <c r="QDG110" s="103"/>
      <c r="QDH110" s="101" t="s">
        <v>203</v>
      </c>
      <c r="QDI110" s="102"/>
      <c r="QDJ110" s="102"/>
      <c r="QDK110" s="102"/>
      <c r="QDL110" s="102"/>
      <c r="QDM110" s="102"/>
      <c r="QDN110" s="102"/>
      <c r="QDO110" s="103"/>
      <c r="QDP110" s="101" t="s">
        <v>203</v>
      </c>
      <c r="QDQ110" s="102"/>
      <c r="QDR110" s="102"/>
      <c r="QDS110" s="102"/>
      <c r="QDT110" s="102"/>
      <c r="QDU110" s="102"/>
      <c r="QDV110" s="102"/>
      <c r="QDW110" s="103"/>
      <c r="QDX110" s="101" t="s">
        <v>203</v>
      </c>
      <c r="QDY110" s="102"/>
      <c r="QDZ110" s="102"/>
      <c r="QEA110" s="102"/>
      <c r="QEB110" s="102"/>
      <c r="QEC110" s="102"/>
      <c r="QED110" s="102"/>
      <c r="QEE110" s="103"/>
      <c r="QEF110" s="101" t="s">
        <v>203</v>
      </c>
      <c r="QEG110" s="102"/>
      <c r="QEH110" s="102"/>
      <c r="QEI110" s="102"/>
      <c r="QEJ110" s="102"/>
      <c r="QEK110" s="102"/>
      <c r="QEL110" s="102"/>
      <c r="QEM110" s="103"/>
      <c r="QEN110" s="101" t="s">
        <v>203</v>
      </c>
      <c r="QEO110" s="102"/>
      <c r="QEP110" s="102"/>
      <c r="QEQ110" s="102"/>
      <c r="QER110" s="102"/>
      <c r="QES110" s="102"/>
      <c r="QET110" s="102"/>
      <c r="QEU110" s="103"/>
      <c r="QEV110" s="101" t="s">
        <v>203</v>
      </c>
      <c r="QEW110" s="102"/>
      <c r="QEX110" s="102"/>
      <c r="QEY110" s="102"/>
      <c r="QEZ110" s="102"/>
      <c r="QFA110" s="102"/>
      <c r="QFB110" s="102"/>
      <c r="QFC110" s="103"/>
      <c r="QFD110" s="101" t="s">
        <v>203</v>
      </c>
      <c r="QFE110" s="102"/>
      <c r="QFF110" s="102"/>
      <c r="QFG110" s="102"/>
      <c r="QFH110" s="102"/>
      <c r="QFI110" s="102"/>
      <c r="QFJ110" s="102"/>
      <c r="QFK110" s="103"/>
      <c r="QFL110" s="101" t="s">
        <v>203</v>
      </c>
      <c r="QFM110" s="102"/>
      <c r="QFN110" s="102"/>
      <c r="QFO110" s="102"/>
      <c r="QFP110" s="102"/>
      <c r="QFQ110" s="102"/>
      <c r="QFR110" s="102"/>
      <c r="QFS110" s="103"/>
      <c r="QFT110" s="101" t="s">
        <v>203</v>
      </c>
      <c r="QFU110" s="102"/>
      <c r="QFV110" s="102"/>
      <c r="QFW110" s="102"/>
      <c r="QFX110" s="102"/>
      <c r="QFY110" s="102"/>
      <c r="QFZ110" s="102"/>
      <c r="QGA110" s="103"/>
      <c r="QGB110" s="101" t="s">
        <v>203</v>
      </c>
      <c r="QGC110" s="102"/>
      <c r="QGD110" s="102"/>
      <c r="QGE110" s="102"/>
      <c r="QGF110" s="102"/>
      <c r="QGG110" s="102"/>
      <c r="QGH110" s="102"/>
      <c r="QGI110" s="103"/>
      <c r="QGJ110" s="101" t="s">
        <v>203</v>
      </c>
      <c r="QGK110" s="102"/>
      <c r="QGL110" s="102"/>
      <c r="QGM110" s="102"/>
      <c r="QGN110" s="102"/>
      <c r="QGO110" s="102"/>
      <c r="QGP110" s="102"/>
      <c r="QGQ110" s="103"/>
      <c r="QGR110" s="101" t="s">
        <v>203</v>
      </c>
      <c r="QGS110" s="102"/>
      <c r="QGT110" s="102"/>
      <c r="QGU110" s="102"/>
      <c r="QGV110" s="102"/>
      <c r="QGW110" s="102"/>
      <c r="QGX110" s="102"/>
      <c r="QGY110" s="103"/>
      <c r="QGZ110" s="101" t="s">
        <v>203</v>
      </c>
      <c r="QHA110" s="102"/>
      <c r="QHB110" s="102"/>
      <c r="QHC110" s="102"/>
      <c r="QHD110" s="102"/>
      <c r="QHE110" s="102"/>
      <c r="QHF110" s="102"/>
      <c r="QHG110" s="103"/>
      <c r="QHH110" s="101" t="s">
        <v>203</v>
      </c>
      <c r="QHI110" s="102"/>
      <c r="QHJ110" s="102"/>
      <c r="QHK110" s="102"/>
      <c r="QHL110" s="102"/>
      <c r="QHM110" s="102"/>
      <c r="QHN110" s="102"/>
      <c r="QHO110" s="103"/>
      <c r="QHP110" s="101" t="s">
        <v>203</v>
      </c>
      <c r="QHQ110" s="102"/>
      <c r="QHR110" s="102"/>
      <c r="QHS110" s="102"/>
      <c r="QHT110" s="102"/>
      <c r="QHU110" s="102"/>
      <c r="QHV110" s="102"/>
      <c r="QHW110" s="103"/>
      <c r="QHX110" s="101" t="s">
        <v>203</v>
      </c>
      <c r="QHY110" s="102"/>
      <c r="QHZ110" s="102"/>
      <c r="QIA110" s="102"/>
      <c r="QIB110" s="102"/>
      <c r="QIC110" s="102"/>
      <c r="QID110" s="102"/>
      <c r="QIE110" s="103"/>
      <c r="QIF110" s="101" t="s">
        <v>203</v>
      </c>
      <c r="QIG110" s="102"/>
      <c r="QIH110" s="102"/>
      <c r="QII110" s="102"/>
      <c r="QIJ110" s="102"/>
      <c r="QIK110" s="102"/>
      <c r="QIL110" s="102"/>
      <c r="QIM110" s="103"/>
      <c r="QIN110" s="101" t="s">
        <v>203</v>
      </c>
      <c r="QIO110" s="102"/>
      <c r="QIP110" s="102"/>
      <c r="QIQ110" s="102"/>
      <c r="QIR110" s="102"/>
      <c r="QIS110" s="102"/>
      <c r="QIT110" s="102"/>
      <c r="QIU110" s="103"/>
      <c r="QIV110" s="101" t="s">
        <v>203</v>
      </c>
      <c r="QIW110" s="102"/>
      <c r="QIX110" s="102"/>
      <c r="QIY110" s="102"/>
      <c r="QIZ110" s="102"/>
      <c r="QJA110" s="102"/>
      <c r="QJB110" s="102"/>
      <c r="QJC110" s="103"/>
      <c r="QJD110" s="101" t="s">
        <v>203</v>
      </c>
      <c r="QJE110" s="102"/>
      <c r="QJF110" s="102"/>
      <c r="QJG110" s="102"/>
      <c r="QJH110" s="102"/>
      <c r="QJI110" s="102"/>
      <c r="QJJ110" s="102"/>
      <c r="QJK110" s="103"/>
      <c r="QJL110" s="101" t="s">
        <v>203</v>
      </c>
      <c r="QJM110" s="102"/>
      <c r="QJN110" s="102"/>
      <c r="QJO110" s="102"/>
      <c r="QJP110" s="102"/>
      <c r="QJQ110" s="102"/>
      <c r="QJR110" s="102"/>
      <c r="QJS110" s="103"/>
      <c r="QJT110" s="101" t="s">
        <v>203</v>
      </c>
      <c r="QJU110" s="102"/>
      <c r="QJV110" s="102"/>
      <c r="QJW110" s="102"/>
      <c r="QJX110" s="102"/>
      <c r="QJY110" s="102"/>
      <c r="QJZ110" s="102"/>
      <c r="QKA110" s="103"/>
      <c r="QKB110" s="101" t="s">
        <v>203</v>
      </c>
      <c r="QKC110" s="102"/>
      <c r="QKD110" s="102"/>
      <c r="QKE110" s="102"/>
      <c r="QKF110" s="102"/>
      <c r="QKG110" s="102"/>
      <c r="QKH110" s="102"/>
      <c r="QKI110" s="103"/>
      <c r="QKJ110" s="101" t="s">
        <v>203</v>
      </c>
      <c r="QKK110" s="102"/>
      <c r="QKL110" s="102"/>
      <c r="QKM110" s="102"/>
      <c r="QKN110" s="102"/>
      <c r="QKO110" s="102"/>
      <c r="QKP110" s="102"/>
      <c r="QKQ110" s="103"/>
      <c r="QKR110" s="101" t="s">
        <v>203</v>
      </c>
      <c r="QKS110" s="102"/>
      <c r="QKT110" s="102"/>
      <c r="QKU110" s="102"/>
      <c r="QKV110" s="102"/>
      <c r="QKW110" s="102"/>
      <c r="QKX110" s="102"/>
      <c r="QKY110" s="103"/>
      <c r="QKZ110" s="101" t="s">
        <v>203</v>
      </c>
      <c r="QLA110" s="102"/>
      <c r="QLB110" s="102"/>
      <c r="QLC110" s="102"/>
      <c r="QLD110" s="102"/>
      <c r="QLE110" s="102"/>
      <c r="QLF110" s="102"/>
      <c r="QLG110" s="103"/>
      <c r="QLH110" s="101" t="s">
        <v>203</v>
      </c>
      <c r="QLI110" s="102"/>
      <c r="QLJ110" s="102"/>
      <c r="QLK110" s="102"/>
      <c r="QLL110" s="102"/>
      <c r="QLM110" s="102"/>
      <c r="QLN110" s="102"/>
      <c r="QLO110" s="103"/>
      <c r="QLP110" s="101" t="s">
        <v>203</v>
      </c>
      <c r="QLQ110" s="102"/>
      <c r="QLR110" s="102"/>
      <c r="QLS110" s="102"/>
      <c r="QLT110" s="102"/>
      <c r="QLU110" s="102"/>
      <c r="QLV110" s="102"/>
      <c r="QLW110" s="103"/>
      <c r="QLX110" s="101" t="s">
        <v>203</v>
      </c>
      <c r="QLY110" s="102"/>
      <c r="QLZ110" s="102"/>
      <c r="QMA110" s="102"/>
      <c r="QMB110" s="102"/>
      <c r="QMC110" s="102"/>
      <c r="QMD110" s="102"/>
      <c r="QME110" s="103"/>
      <c r="QMF110" s="101" t="s">
        <v>203</v>
      </c>
      <c r="QMG110" s="102"/>
      <c r="QMH110" s="102"/>
      <c r="QMI110" s="102"/>
      <c r="QMJ110" s="102"/>
      <c r="QMK110" s="102"/>
      <c r="QML110" s="102"/>
      <c r="QMM110" s="103"/>
      <c r="QMN110" s="101" t="s">
        <v>203</v>
      </c>
      <c r="QMO110" s="102"/>
      <c r="QMP110" s="102"/>
      <c r="QMQ110" s="102"/>
      <c r="QMR110" s="102"/>
      <c r="QMS110" s="102"/>
      <c r="QMT110" s="102"/>
      <c r="QMU110" s="103"/>
      <c r="QMV110" s="101" t="s">
        <v>203</v>
      </c>
      <c r="QMW110" s="102"/>
      <c r="QMX110" s="102"/>
      <c r="QMY110" s="102"/>
      <c r="QMZ110" s="102"/>
      <c r="QNA110" s="102"/>
      <c r="QNB110" s="102"/>
      <c r="QNC110" s="103"/>
      <c r="QND110" s="101" t="s">
        <v>203</v>
      </c>
      <c r="QNE110" s="102"/>
      <c r="QNF110" s="102"/>
      <c r="QNG110" s="102"/>
      <c r="QNH110" s="102"/>
      <c r="QNI110" s="102"/>
      <c r="QNJ110" s="102"/>
      <c r="QNK110" s="103"/>
      <c r="QNL110" s="101" t="s">
        <v>203</v>
      </c>
      <c r="QNM110" s="102"/>
      <c r="QNN110" s="102"/>
      <c r="QNO110" s="102"/>
      <c r="QNP110" s="102"/>
      <c r="QNQ110" s="102"/>
      <c r="QNR110" s="102"/>
      <c r="QNS110" s="103"/>
      <c r="QNT110" s="101" t="s">
        <v>203</v>
      </c>
      <c r="QNU110" s="102"/>
      <c r="QNV110" s="102"/>
      <c r="QNW110" s="102"/>
      <c r="QNX110" s="102"/>
      <c r="QNY110" s="102"/>
      <c r="QNZ110" s="102"/>
      <c r="QOA110" s="103"/>
      <c r="QOB110" s="101" t="s">
        <v>203</v>
      </c>
      <c r="QOC110" s="102"/>
      <c r="QOD110" s="102"/>
      <c r="QOE110" s="102"/>
      <c r="QOF110" s="102"/>
      <c r="QOG110" s="102"/>
      <c r="QOH110" s="102"/>
      <c r="QOI110" s="103"/>
      <c r="QOJ110" s="101" t="s">
        <v>203</v>
      </c>
      <c r="QOK110" s="102"/>
      <c r="QOL110" s="102"/>
      <c r="QOM110" s="102"/>
      <c r="QON110" s="102"/>
      <c r="QOO110" s="102"/>
      <c r="QOP110" s="102"/>
      <c r="QOQ110" s="103"/>
      <c r="QOR110" s="101" t="s">
        <v>203</v>
      </c>
      <c r="QOS110" s="102"/>
      <c r="QOT110" s="102"/>
      <c r="QOU110" s="102"/>
      <c r="QOV110" s="102"/>
      <c r="QOW110" s="102"/>
      <c r="QOX110" s="102"/>
      <c r="QOY110" s="103"/>
      <c r="QOZ110" s="101" t="s">
        <v>203</v>
      </c>
      <c r="QPA110" s="102"/>
      <c r="QPB110" s="102"/>
      <c r="QPC110" s="102"/>
      <c r="QPD110" s="102"/>
      <c r="QPE110" s="102"/>
      <c r="QPF110" s="102"/>
      <c r="QPG110" s="103"/>
      <c r="QPH110" s="101" t="s">
        <v>203</v>
      </c>
      <c r="QPI110" s="102"/>
      <c r="QPJ110" s="102"/>
      <c r="QPK110" s="102"/>
      <c r="QPL110" s="102"/>
      <c r="QPM110" s="102"/>
      <c r="QPN110" s="102"/>
      <c r="QPO110" s="103"/>
      <c r="QPP110" s="101" t="s">
        <v>203</v>
      </c>
      <c r="QPQ110" s="102"/>
      <c r="QPR110" s="102"/>
      <c r="QPS110" s="102"/>
      <c r="QPT110" s="102"/>
      <c r="QPU110" s="102"/>
      <c r="QPV110" s="102"/>
      <c r="QPW110" s="103"/>
      <c r="QPX110" s="101" t="s">
        <v>203</v>
      </c>
      <c r="QPY110" s="102"/>
      <c r="QPZ110" s="102"/>
      <c r="QQA110" s="102"/>
      <c r="QQB110" s="102"/>
      <c r="QQC110" s="102"/>
      <c r="QQD110" s="102"/>
      <c r="QQE110" s="103"/>
      <c r="QQF110" s="101" t="s">
        <v>203</v>
      </c>
      <c r="QQG110" s="102"/>
      <c r="QQH110" s="102"/>
      <c r="QQI110" s="102"/>
      <c r="QQJ110" s="102"/>
      <c r="QQK110" s="102"/>
      <c r="QQL110" s="102"/>
      <c r="QQM110" s="103"/>
      <c r="QQN110" s="101" t="s">
        <v>203</v>
      </c>
      <c r="QQO110" s="102"/>
      <c r="QQP110" s="102"/>
      <c r="QQQ110" s="102"/>
      <c r="QQR110" s="102"/>
      <c r="QQS110" s="102"/>
      <c r="QQT110" s="102"/>
      <c r="QQU110" s="103"/>
      <c r="QQV110" s="101" t="s">
        <v>203</v>
      </c>
      <c r="QQW110" s="102"/>
      <c r="QQX110" s="102"/>
      <c r="QQY110" s="102"/>
      <c r="QQZ110" s="102"/>
      <c r="QRA110" s="102"/>
      <c r="QRB110" s="102"/>
      <c r="QRC110" s="103"/>
      <c r="QRD110" s="101" t="s">
        <v>203</v>
      </c>
      <c r="QRE110" s="102"/>
      <c r="QRF110" s="102"/>
      <c r="QRG110" s="102"/>
      <c r="QRH110" s="102"/>
      <c r="QRI110" s="102"/>
      <c r="QRJ110" s="102"/>
      <c r="QRK110" s="103"/>
      <c r="QRL110" s="101" t="s">
        <v>203</v>
      </c>
      <c r="QRM110" s="102"/>
      <c r="QRN110" s="102"/>
      <c r="QRO110" s="102"/>
      <c r="QRP110" s="102"/>
      <c r="QRQ110" s="102"/>
      <c r="QRR110" s="102"/>
      <c r="QRS110" s="103"/>
      <c r="QRT110" s="101" t="s">
        <v>203</v>
      </c>
      <c r="QRU110" s="102"/>
      <c r="QRV110" s="102"/>
      <c r="QRW110" s="102"/>
      <c r="QRX110" s="102"/>
      <c r="QRY110" s="102"/>
      <c r="QRZ110" s="102"/>
      <c r="QSA110" s="103"/>
      <c r="QSB110" s="101" t="s">
        <v>203</v>
      </c>
      <c r="QSC110" s="102"/>
      <c r="QSD110" s="102"/>
      <c r="QSE110" s="102"/>
      <c r="QSF110" s="102"/>
      <c r="QSG110" s="102"/>
      <c r="QSH110" s="102"/>
      <c r="QSI110" s="103"/>
      <c r="QSJ110" s="101" t="s">
        <v>203</v>
      </c>
      <c r="QSK110" s="102"/>
      <c r="QSL110" s="102"/>
      <c r="QSM110" s="102"/>
      <c r="QSN110" s="102"/>
      <c r="QSO110" s="102"/>
      <c r="QSP110" s="102"/>
      <c r="QSQ110" s="103"/>
      <c r="QSR110" s="101" t="s">
        <v>203</v>
      </c>
      <c r="QSS110" s="102"/>
      <c r="QST110" s="102"/>
      <c r="QSU110" s="102"/>
      <c r="QSV110" s="102"/>
      <c r="QSW110" s="102"/>
      <c r="QSX110" s="102"/>
      <c r="QSY110" s="103"/>
      <c r="QSZ110" s="101" t="s">
        <v>203</v>
      </c>
      <c r="QTA110" s="102"/>
      <c r="QTB110" s="102"/>
      <c r="QTC110" s="102"/>
      <c r="QTD110" s="102"/>
      <c r="QTE110" s="102"/>
      <c r="QTF110" s="102"/>
      <c r="QTG110" s="103"/>
      <c r="QTH110" s="101" t="s">
        <v>203</v>
      </c>
      <c r="QTI110" s="102"/>
      <c r="QTJ110" s="102"/>
      <c r="QTK110" s="102"/>
      <c r="QTL110" s="102"/>
      <c r="QTM110" s="102"/>
      <c r="QTN110" s="102"/>
      <c r="QTO110" s="103"/>
      <c r="QTP110" s="101" t="s">
        <v>203</v>
      </c>
      <c r="QTQ110" s="102"/>
      <c r="QTR110" s="102"/>
      <c r="QTS110" s="102"/>
      <c r="QTT110" s="102"/>
      <c r="QTU110" s="102"/>
      <c r="QTV110" s="102"/>
      <c r="QTW110" s="103"/>
      <c r="QTX110" s="101" t="s">
        <v>203</v>
      </c>
      <c r="QTY110" s="102"/>
      <c r="QTZ110" s="102"/>
      <c r="QUA110" s="102"/>
      <c r="QUB110" s="102"/>
      <c r="QUC110" s="102"/>
      <c r="QUD110" s="102"/>
      <c r="QUE110" s="103"/>
      <c r="QUF110" s="101" t="s">
        <v>203</v>
      </c>
      <c r="QUG110" s="102"/>
      <c r="QUH110" s="102"/>
      <c r="QUI110" s="102"/>
      <c r="QUJ110" s="102"/>
      <c r="QUK110" s="102"/>
      <c r="QUL110" s="102"/>
      <c r="QUM110" s="103"/>
      <c r="QUN110" s="101" t="s">
        <v>203</v>
      </c>
      <c r="QUO110" s="102"/>
      <c r="QUP110" s="102"/>
      <c r="QUQ110" s="102"/>
      <c r="QUR110" s="102"/>
      <c r="QUS110" s="102"/>
      <c r="QUT110" s="102"/>
      <c r="QUU110" s="103"/>
      <c r="QUV110" s="101" t="s">
        <v>203</v>
      </c>
      <c r="QUW110" s="102"/>
      <c r="QUX110" s="102"/>
      <c r="QUY110" s="102"/>
      <c r="QUZ110" s="102"/>
      <c r="QVA110" s="102"/>
      <c r="QVB110" s="102"/>
      <c r="QVC110" s="103"/>
      <c r="QVD110" s="101" t="s">
        <v>203</v>
      </c>
      <c r="QVE110" s="102"/>
      <c r="QVF110" s="102"/>
      <c r="QVG110" s="102"/>
      <c r="QVH110" s="102"/>
      <c r="QVI110" s="102"/>
      <c r="QVJ110" s="102"/>
      <c r="QVK110" s="103"/>
      <c r="QVL110" s="101" t="s">
        <v>203</v>
      </c>
      <c r="QVM110" s="102"/>
      <c r="QVN110" s="102"/>
      <c r="QVO110" s="102"/>
      <c r="QVP110" s="102"/>
      <c r="QVQ110" s="102"/>
      <c r="QVR110" s="102"/>
      <c r="QVS110" s="103"/>
      <c r="QVT110" s="101" t="s">
        <v>203</v>
      </c>
      <c r="QVU110" s="102"/>
      <c r="QVV110" s="102"/>
      <c r="QVW110" s="102"/>
      <c r="QVX110" s="102"/>
      <c r="QVY110" s="102"/>
      <c r="QVZ110" s="102"/>
      <c r="QWA110" s="103"/>
      <c r="QWB110" s="101" t="s">
        <v>203</v>
      </c>
      <c r="QWC110" s="102"/>
      <c r="QWD110" s="102"/>
      <c r="QWE110" s="102"/>
      <c r="QWF110" s="102"/>
      <c r="QWG110" s="102"/>
      <c r="QWH110" s="102"/>
      <c r="QWI110" s="103"/>
      <c r="QWJ110" s="101" t="s">
        <v>203</v>
      </c>
      <c r="QWK110" s="102"/>
      <c r="QWL110" s="102"/>
      <c r="QWM110" s="102"/>
      <c r="QWN110" s="102"/>
      <c r="QWO110" s="102"/>
      <c r="QWP110" s="102"/>
      <c r="QWQ110" s="103"/>
      <c r="QWR110" s="101" t="s">
        <v>203</v>
      </c>
      <c r="QWS110" s="102"/>
      <c r="QWT110" s="102"/>
      <c r="QWU110" s="102"/>
      <c r="QWV110" s="102"/>
      <c r="QWW110" s="102"/>
      <c r="QWX110" s="102"/>
      <c r="QWY110" s="103"/>
      <c r="QWZ110" s="101" t="s">
        <v>203</v>
      </c>
      <c r="QXA110" s="102"/>
      <c r="QXB110" s="102"/>
      <c r="QXC110" s="102"/>
      <c r="QXD110" s="102"/>
      <c r="QXE110" s="102"/>
      <c r="QXF110" s="102"/>
      <c r="QXG110" s="103"/>
      <c r="QXH110" s="101" t="s">
        <v>203</v>
      </c>
      <c r="QXI110" s="102"/>
      <c r="QXJ110" s="102"/>
      <c r="QXK110" s="102"/>
      <c r="QXL110" s="102"/>
      <c r="QXM110" s="102"/>
      <c r="QXN110" s="102"/>
      <c r="QXO110" s="103"/>
      <c r="QXP110" s="101" t="s">
        <v>203</v>
      </c>
      <c r="QXQ110" s="102"/>
      <c r="QXR110" s="102"/>
      <c r="QXS110" s="102"/>
      <c r="QXT110" s="102"/>
      <c r="QXU110" s="102"/>
      <c r="QXV110" s="102"/>
      <c r="QXW110" s="103"/>
      <c r="QXX110" s="101" t="s">
        <v>203</v>
      </c>
      <c r="QXY110" s="102"/>
      <c r="QXZ110" s="102"/>
      <c r="QYA110" s="102"/>
      <c r="QYB110" s="102"/>
      <c r="QYC110" s="102"/>
      <c r="QYD110" s="102"/>
      <c r="QYE110" s="103"/>
      <c r="QYF110" s="101" t="s">
        <v>203</v>
      </c>
      <c r="QYG110" s="102"/>
      <c r="QYH110" s="102"/>
      <c r="QYI110" s="102"/>
      <c r="QYJ110" s="102"/>
      <c r="QYK110" s="102"/>
      <c r="QYL110" s="102"/>
      <c r="QYM110" s="103"/>
      <c r="QYN110" s="101" t="s">
        <v>203</v>
      </c>
      <c r="QYO110" s="102"/>
      <c r="QYP110" s="102"/>
      <c r="QYQ110" s="102"/>
      <c r="QYR110" s="102"/>
      <c r="QYS110" s="102"/>
      <c r="QYT110" s="102"/>
      <c r="QYU110" s="103"/>
      <c r="QYV110" s="101" t="s">
        <v>203</v>
      </c>
      <c r="QYW110" s="102"/>
      <c r="QYX110" s="102"/>
      <c r="QYY110" s="102"/>
      <c r="QYZ110" s="102"/>
      <c r="QZA110" s="102"/>
      <c r="QZB110" s="102"/>
      <c r="QZC110" s="103"/>
      <c r="QZD110" s="101" t="s">
        <v>203</v>
      </c>
      <c r="QZE110" s="102"/>
      <c r="QZF110" s="102"/>
      <c r="QZG110" s="102"/>
      <c r="QZH110" s="102"/>
      <c r="QZI110" s="102"/>
      <c r="QZJ110" s="102"/>
      <c r="QZK110" s="103"/>
      <c r="QZL110" s="101" t="s">
        <v>203</v>
      </c>
      <c r="QZM110" s="102"/>
      <c r="QZN110" s="102"/>
      <c r="QZO110" s="102"/>
      <c r="QZP110" s="102"/>
      <c r="QZQ110" s="102"/>
      <c r="QZR110" s="102"/>
      <c r="QZS110" s="103"/>
      <c r="QZT110" s="101" t="s">
        <v>203</v>
      </c>
      <c r="QZU110" s="102"/>
      <c r="QZV110" s="102"/>
      <c r="QZW110" s="102"/>
      <c r="QZX110" s="102"/>
      <c r="QZY110" s="102"/>
      <c r="QZZ110" s="102"/>
      <c r="RAA110" s="103"/>
      <c r="RAB110" s="101" t="s">
        <v>203</v>
      </c>
      <c r="RAC110" s="102"/>
      <c r="RAD110" s="102"/>
      <c r="RAE110" s="102"/>
      <c r="RAF110" s="102"/>
      <c r="RAG110" s="102"/>
      <c r="RAH110" s="102"/>
      <c r="RAI110" s="103"/>
      <c r="RAJ110" s="101" t="s">
        <v>203</v>
      </c>
      <c r="RAK110" s="102"/>
      <c r="RAL110" s="102"/>
      <c r="RAM110" s="102"/>
      <c r="RAN110" s="102"/>
      <c r="RAO110" s="102"/>
      <c r="RAP110" s="102"/>
      <c r="RAQ110" s="103"/>
      <c r="RAR110" s="101" t="s">
        <v>203</v>
      </c>
      <c r="RAS110" s="102"/>
      <c r="RAT110" s="102"/>
      <c r="RAU110" s="102"/>
      <c r="RAV110" s="102"/>
      <c r="RAW110" s="102"/>
      <c r="RAX110" s="102"/>
      <c r="RAY110" s="103"/>
      <c r="RAZ110" s="101" t="s">
        <v>203</v>
      </c>
      <c r="RBA110" s="102"/>
      <c r="RBB110" s="102"/>
      <c r="RBC110" s="102"/>
      <c r="RBD110" s="102"/>
      <c r="RBE110" s="102"/>
      <c r="RBF110" s="102"/>
      <c r="RBG110" s="103"/>
      <c r="RBH110" s="101" t="s">
        <v>203</v>
      </c>
      <c r="RBI110" s="102"/>
      <c r="RBJ110" s="102"/>
      <c r="RBK110" s="102"/>
      <c r="RBL110" s="102"/>
      <c r="RBM110" s="102"/>
      <c r="RBN110" s="102"/>
      <c r="RBO110" s="103"/>
      <c r="RBP110" s="101" t="s">
        <v>203</v>
      </c>
      <c r="RBQ110" s="102"/>
      <c r="RBR110" s="102"/>
      <c r="RBS110" s="102"/>
      <c r="RBT110" s="102"/>
      <c r="RBU110" s="102"/>
      <c r="RBV110" s="102"/>
      <c r="RBW110" s="103"/>
      <c r="RBX110" s="101" t="s">
        <v>203</v>
      </c>
      <c r="RBY110" s="102"/>
      <c r="RBZ110" s="102"/>
      <c r="RCA110" s="102"/>
      <c r="RCB110" s="102"/>
      <c r="RCC110" s="102"/>
      <c r="RCD110" s="102"/>
      <c r="RCE110" s="103"/>
      <c r="RCF110" s="101" t="s">
        <v>203</v>
      </c>
      <c r="RCG110" s="102"/>
      <c r="RCH110" s="102"/>
      <c r="RCI110" s="102"/>
      <c r="RCJ110" s="102"/>
      <c r="RCK110" s="102"/>
      <c r="RCL110" s="102"/>
      <c r="RCM110" s="103"/>
      <c r="RCN110" s="101" t="s">
        <v>203</v>
      </c>
      <c r="RCO110" s="102"/>
      <c r="RCP110" s="102"/>
      <c r="RCQ110" s="102"/>
      <c r="RCR110" s="102"/>
      <c r="RCS110" s="102"/>
      <c r="RCT110" s="102"/>
      <c r="RCU110" s="103"/>
      <c r="RCV110" s="101" t="s">
        <v>203</v>
      </c>
      <c r="RCW110" s="102"/>
      <c r="RCX110" s="102"/>
      <c r="RCY110" s="102"/>
      <c r="RCZ110" s="102"/>
      <c r="RDA110" s="102"/>
      <c r="RDB110" s="102"/>
      <c r="RDC110" s="103"/>
      <c r="RDD110" s="101" t="s">
        <v>203</v>
      </c>
      <c r="RDE110" s="102"/>
      <c r="RDF110" s="102"/>
      <c r="RDG110" s="102"/>
      <c r="RDH110" s="102"/>
      <c r="RDI110" s="102"/>
      <c r="RDJ110" s="102"/>
      <c r="RDK110" s="103"/>
      <c r="RDL110" s="101" t="s">
        <v>203</v>
      </c>
      <c r="RDM110" s="102"/>
      <c r="RDN110" s="102"/>
      <c r="RDO110" s="102"/>
      <c r="RDP110" s="102"/>
      <c r="RDQ110" s="102"/>
      <c r="RDR110" s="102"/>
      <c r="RDS110" s="103"/>
      <c r="RDT110" s="101" t="s">
        <v>203</v>
      </c>
      <c r="RDU110" s="102"/>
      <c r="RDV110" s="102"/>
      <c r="RDW110" s="102"/>
      <c r="RDX110" s="102"/>
      <c r="RDY110" s="102"/>
      <c r="RDZ110" s="102"/>
      <c r="REA110" s="103"/>
      <c r="REB110" s="101" t="s">
        <v>203</v>
      </c>
      <c r="REC110" s="102"/>
      <c r="RED110" s="102"/>
      <c r="REE110" s="102"/>
      <c r="REF110" s="102"/>
      <c r="REG110" s="102"/>
      <c r="REH110" s="102"/>
      <c r="REI110" s="103"/>
      <c r="REJ110" s="101" t="s">
        <v>203</v>
      </c>
      <c r="REK110" s="102"/>
      <c r="REL110" s="102"/>
      <c r="REM110" s="102"/>
      <c r="REN110" s="102"/>
      <c r="REO110" s="102"/>
      <c r="REP110" s="102"/>
      <c r="REQ110" s="103"/>
      <c r="RER110" s="101" t="s">
        <v>203</v>
      </c>
      <c r="RES110" s="102"/>
      <c r="RET110" s="102"/>
      <c r="REU110" s="102"/>
      <c r="REV110" s="102"/>
      <c r="REW110" s="102"/>
      <c r="REX110" s="102"/>
      <c r="REY110" s="103"/>
      <c r="REZ110" s="101" t="s">
        <v>203</v>
      </c>
      <c r="RFA110" s="102"/>
      <c r="RFB110" s="102"/>
      <c r="RFC110" s="102"/>
      <c r="RFD110" s="102"/>
      <c r="RFE110" s="102"/>
      <c r="RFF110" s="102"/>
      <c r="RFG110" s="103"/>
      <c r="RFH110" s="101" t="s">
        <v>203</v>
      </c>
      <c r="RFI110" s="102"/>
      <c r="RFJ110" s="102"/>
      <c r="RFK110" s="102"/>
      <c r="RFL110" s="102"/>
      <c r="RFM110" s="102"/>
      <c r="RFN110" s="102"/>
      <c r="RFO110" s="103"/>
      <c r="RFP110" s="101" t="s">
        <v>203</v>
      </c>
      <c r="RFQ110" s="102"/>
      <c r="RFR110" s="102"/>
      <c r="RFS110" s="102"/>
      <c r="RFT110" s="102"/>
      <c r="RFU110" s="102"/>
      <c r="RFV110" s="102"/>
      <c r="RFW110" s="103"/>
      <c r="RFX110" s="101" t="s">
        <v>203</v>
      </c>
      <c r="RFY110" s="102"/>
      <c r="RFZ110" s="102"/>
      <c r="RGA110" s="102"/>
      <c r="RGB110" s="102"/>
      <c r="RGC110" s="102"/>
      <c r="RGD110" s="102"/>
      <c r="RGE110" s="103"/>
      <c r="RGF110" s="101" t="s">
        <v>203</v>
      </c>
      <c r="RGG110" s="102"/>
      <c r="RGH110" s="102"/>
      <c r="RGI110" s="102"/>
      <c r="RGJ110" s="102"/>
      <c r="RGK110" s="102"/>
      <c r="RGL110" s="102"/>
      <c r="RGM110" s="103"/>
      <c r="RGN110" s="101" t="s">
        <v>203</v>
      </c>
      <c r="RGO110" s="102"/>
      <c r="RGP110" s="102"/>
      <c r="RGQ110" s="102"/>
      <c r="RGR110" s="102"/>
      <c r="RGS110" s="102"/>
      <c r="RGT110" s="102"/>
      <c r="RGU110" s="103"/>
      <c r="RGV110" s="101" t="s">
        <v>203</v>
      </c>
      <c r="RGW110" s="102"/>
      <c r="RGX110" s="102"/>
      <c r="RGY110" s="102"/>
      <c r="RGZ110" s="102"/>
      <c r="RHA110" s="102"/>
      <c r="RHB110" s="102"/>
      <c r="RHC110" s="103"/>
      <c r="RHD110" s="101" t="s">
        <v>203</v>
      </c>
      <c r="RHE110" s="102"/>
      <c r="RHF110" s="102"/>
      <c r="RHG110" s="102"/>
      <c r="RHH110" s="102"/>
      <c r="RHI110" s="102"/>
      <c r="RHJ110" s="102"/>
      <c r="RHK110" s="103"/>
      <c r="RHL110" s="101" t="s">
        <v>203</v>
      </c>
      <c r="RHM110" s="102"/>
      <c r="RHN110" s="102"/>
      <c r="RHO110" s="102"/>
      <c r="RHP110" s="102"/>
      <c r="RHQ110" s="102"/>
      <c r="RHR110" s="102"/>
      <c r="RHS110" s="103"/>
      <c r="RHT110" s="101" t="s">
        <v>203</v>
      </c>
      <c r="RHU110" s="102"/>
      <c r="RHV110" s="102"/>
      <c r="RHW110" s="102"/>
      <c r="RHX110" s="102"/>
      <c r="RHY110" s="102"/>
      <c r="RHZ110" s="102"/>
      <c r="RIA110" s="103"/>
      <c r="RIB110" s="101" t="s">
        <v>203</v>
      </c>
      <c r="RIC110" s="102"/>
      <c r="RID110" s="102"/>
      <c r="RIE110" s="102"/>
      <c r="RIF110" s="102"/>
      <c r="RIG110" s="102"/>
      <c r="RIH110" s="102"/>
      <c r="RII110" s="103"/>
      <c r="RIJ110" s="101" t="s">
        <v>203</v>
      </c>
      <c r="RIK110" s="102"/>
      <c r="RIL110" s="102"/>
      <c r="RIM110" s="102"/>
      <c r="RIN110" s="102"/>
      <c r="RIO110" s="102"/>
      <c r="RIP110" s="102"/>
      <c r="RIQ110" s="103"/>
      <c r="RIR110" s="101" t="s">
        <v>203</v>
      </c>
      <c r="RIS110" s="102"/>
      <c r="RIT110" s="102"/>
      <c r="RIU110" s="102"/>
      <c r="RIV110" s="102"/>
      <c r="RIW110" s="102"/>
      <c r="RIX110" s="102"/>
      <c r="RIY110" s="103"/>
      <c r="RIZ110" s="101" t="s">
        <v>203</v>
      </c>
      <c r="RJA110" s="102"/>
      <c r="RJB110" s="102"/>
      <c r="RJC110" s="102"/>
      <c r="RJD110" s="102"/>
      <c r="RJE110" s="102"/>
      <c r="RJF110" s="102"/>
      <c r="RJG110" s="103"/>
      <c r="RJH110" s="101" t="s">
        <v>203</v>
      </c>
      <c r="RJI110" s="102"/>
      <c r="RJJ110" s="102"/>
      <c r="RJK110" s="102"/>
      <c r="RJL110" s="102"/>
      <c r="RJM110" s="102"/>
      <c r="RJN110" s="102"/>
      <c r="RJO110" s="103"/>
      <c r="RJP110" s="101" t="s">
        <v>203</v>
      </c>
      <c r="RJQ110" s="102"/>
      <c r="RJR110" s="102"/>
      <c r="RJS110" s="102"/>
      <c r="RJT110" s="102"/>
      <c r="RJU110" s="102"/>
      <c r="RJV110" s="102"/>
      <c r="RJW110" s="103"/>
      <c r="RJX110" s="101" t="s">
        <v>203</v>
      </c>
      <c r="RJY110" s="102"/>
      <c r="RJZ110" s="102"/>
      <c r="RKA110" s="102"/>
      <c r="RKB110" s="102"/>
      <c r="RKC110" s="102"/>
      <c r="RKD110" s="102"/>
      <c r="RKE110" s="103"/>
      <c r="RKF110" s="101" t="s">
        <v>203</v>
      </c>
      <c r="RKG110" s="102"/>
      <c r="RKH110" s="102"/>
      <c r="RKI110" s="102"/>
      <c r="RKJ110" s="102"/>
      <c r="RKK110" s="102"/>
      <c r="RKL110" s="102"/>
      <c r="RKM110" s="103"/>
      <c r="RKN110" s="101" t="s">
        <v>203</v>
      </c>
      <c r="RKO110" s="102"/>
      <c r="RKP110" s="102"/>
      <c r="RKQ110" s="102"/>
      <c r="RKR110" s="102"/>
      <c r="RKS110" s="102"/>
      <c r="RKT110" s="102"/>
      <c r="RKU110" s="103"/>
      <c r="RKV110" s="101" t="s">
        <v>203</v>
      </c>
      <c r="RKW110" s="102"/>
      <c r="RKX110" s="102"/>
      <c r="RKY110" s="102"/>
      <c r="RKZ110" s="102"/>
      <c r="RLA110" s="102"/>
      <c r="RLB110" s="102"/>
      <c r="RLC110" s="103"/>
      <c r="RLD110" s="101" t="s">
        <v>203</v>
      </c>
      <c r="RLE110" s="102"/>
      <c r="RLF110" s="102"/>
      <c r="RLG110" s="102"/>
      <c r="RLH110" s="102"/>
      <c r="RLI110" s="102"/>
      <c r="RLJ110" s="102"/>
      <c r="RLK110" s="103"/>
      <c r="RLL110" s="101" t="s">
        <v>203</v>
      </c>
      <c r="RLM110" s="102"/>
      <c r="RLN110" s="102"/>
      <c r="RLO110" s="102"/>
      <c r="RLP110" s="102"/>
      <c r="RLQ110" s="102"/>
      <c r="RLR110" s="102"/>
      <c r="RLS110" s="103"/>
      <c r="RLT110" s="101" t="s">
        <v>203</v>
      </c>
      <c r="RLU110" s="102"/>
      <c r="RLV110" s="102"/>
      <c r="RLW110" s="102"/>
      <c r="RLX110" s="102"/>
      <c r="RLY110" s="102"/>
      <c r="RLZ110" s="102"/>
      <c r="RMA110" s="103"/>
      <c r="RMB110" s="101" t="s">
        <v>203</v>
      </c>
      <c r="RMC110" s="102"/>
      <c r="RMD110" s="102"/>
      <c r="RME110" s="102"/>
      <c r="RMF110" s="102"/>
      <c r="RMG110" s="102"/>
      <c r="RMH110" s="102"/>
      <c r="RMI110" s="103"/>
      <c r="RMJ110" s="101" t="s">
        <v>203</v>
      </c>
      <c r="RMK110" s="102"/>
      <c r="RML110" s="102"/>
      <c r="RMM110" s="102"/>
      <c r="RMN110" s="102"/>
      <c r="RMO110" s="102"/>
      <c r="RMP110" s="102"/>
      <c r="RMQ110" s="103"/>
      <c r="RMR110" s="101" t="s">
        <v>203</v>
      </c>
      <c r="RMS110" s="102"/>
      <c r="RMT110" s="102"/>
      <c r="RMU110" s="102"/>
      <c r="RMV110" s="102"/>
      <c r="RMW110" s="102"/>
      <c r="RMX110" s="102"/>
      <c r="RMY110" s="103"/>
      <c r="RMZ110" s="101" t="s">
        <v>203</v>
      </c>
      <c r="RNA110" s="102"/>
      <c r="RNB110" s="102"/>
      <c r="RNC110" s="102"/>
      <c r="RND110" s="102"/>
      <c r="RNE110" s="102"/>
      <c r="RNF110" s="102"/>
      <c r="RNG110" s="103"/>
      <c r="RNH110" s="101" t="s">
        <v>203</v>
      </c>
      <c r="RNI110" s="102"/>
      <c r="RNJ110" s="102"/>
      <c r="RNK110" s="102"/>
      <c r="RNL110" s="102"/>
      <c r="RNM110" s="102"/>
      <c r="RNN110" s="102"/>
      <c r="RNO110" s="103"/>
      <c r="RNP110" s="101" t="s">
        <v>203</v>
      </c>
      <c r="RNQ110" s="102"/>
      <c r="RNR110" s="102"/>
      <c r="RNS110" s="102"/>
      <c r="RNT110" s="102"/>
      <c r="RNU110" s="102"/>
      <c r="RNV110" s="102"/>
      <c r="RNW110" s="103"/>
      <c r="RNX110" s="101" t="s">
        <v>203</v>
      </c>
      <c r="RNY110" s="102"/>
      <c r="RNZ110" s="102"/>
      <c r="ROA110" s="102"/>
      <c r="ROB110" s="102"/>
      <c r="ROC110" s="102"/>
      <c r="ROD110" s="102"/>
      <c r="ROE110" s="103"/>
      <c r="ROF110" s="101" t="s">
        <v>203</v>
      </c>
      <c r="ROG110" s="102"/>
      <c r="ROH110" s="102"/>
      <c r="ROI110" s="102"/>
      <c r="ROJ110" s="102"/>
      <c r="ROK110" s="102"/>
      <c r="ROL110" s="102"/>
      <c r="ROM110" s="103"/>
      <c r="RON110" s="101" t="s">
        <v>203</v>
      </c>
      <c r="ROO110" s="102"/>
      <c r="ROP110" s="102"/>
      <c r="ROQ110" s="102"/>
      <c r="ROR110" s="102"/>
      <c r="ROS110" s="102"/>
      <c r="ROT110" s="102"/>
      <c r="ROU110" s="103"/>
      <c r="ROV110" s="101" t="s">
        <v>203</v>
      </c>
      <c r="ROW110" s="102"/>
      <c r="ROX110" s="102"/>
      <c r="ROY110" s="102"/>
      <c r="ROZ110" s="102"/>
      <c r="RPA110" s="102"/>
      <c r="RPB110" s="102"/>
      <c r="RPC110" s="103"/>
      <c r="RPD110" s="101" t="s">
        <v>203</v>
      </c>
      <c r="RPE110" s="102"/>
      <c r="RPF110" s="102"/>
      <c r="RPG110" s="102"/>
      <c r="RPH110" s="102"/>
      <c r="RPI110" s="102"/>
      <c r="RPJ110" s="102"/>
      <c r="RPK110" s="103"/>
      <c r="RPL110" s="101" t="s">
        <v>203</v>
      </c>
      <c r="RPM110" s="102"/>
      <c r="RPN110" s="102"/>
      <c r="RPO110" s="102"/>
      <c r="RPP110" s="102"/>
      <c r="RPQ110" s="102"/>
      <c r="RPR110" s="102"/>
      <c r="RPS110" s="103"/>
      <c r="RPT110" s="101" t="s">
        <v>203</v>
      </c>
      <c r="RPU110" s="102"/>
      <c r="RPV110" s="102"/>
      <c r="RPW110" s="102"/>
      <c r="RPX110" s="102"/>
      <c r="RPY110" s="102"/>
      <c r="RPZ110" s="102"/>
      <c r="RQA110" s="103"/>
      <c r="RQB110" s="101" t="s">
        <v>203</v>
      </c>
      <c r="RQC110" s="102"/>
      <c r="RQD110" s="102"/>
      <c r="RQE110" s="102"/>
      <c r="RQF110" s="102"/>
      <c r="RQG110" s="102"/>
      <c r="RQH110" s="102"/>
      <c r="RQI110" s="103"/>
      <c r="RQJ110" s="101" t="s">
        <v>203</v>
      </c>
      <c r="RQK110" s="102"/>
      <c r="RQL110" s="102"/>
      <c r="RQM110" s="102"/>
      <c r="RQN110" s="102"/>
      <c r="RQO110" s="102"/>
      <c r="RQP110" s="102"/>
      <c r="RQQ110" s="103"/>
      <c r="RQR110" s="101" t="s">
        <v>203</v>
      </c>
      <c r="RQS110" s="102"/>
      <c r="RQT110" s="102"/>
      <c r="RQU110" s="102"/>
      <c r="RQV110" s="102"/>
      <c r="RQW110" s="102"/>
      <c r="RQX110" s="102"/>
      <c r="RQY110" s="103"/>
      <c r="RQZ110" s="101" t="s">
        <v>203</v>
      </c>
      <c r="RRA110" s="102"/>
      <c r="RRB110" s="102"/>
      <c r="RRC110" s="102"/>
      <c r="RRD110" s="102"/>
      <c r="RRE110" s="102"/>
      <c r="RRF110" s="102"/>
      <c r="RRG110" s="103"/>
      <c r="RRH110" s="101" t="s">
        <v>203</v>
      </c>
      <c r="RRI110" s="102"/>
      <c r="RRJ110" s="102"/>
      <c r="RRK110" s="102"/>
      <c r="RRL110" s="102"/>
      <c r="RRM110" s="102"/>
      <c r="RRN110" s="102"/>
      <c r="RRO110" s="103"/>
      <c r="RRP110" s="101" t="s">
        <v>203</v>
      </c>
      <c r="RRQ110" s="102"/>
      <c r="RRR110" s="102"/>
      <c r="RRS110" s="102"/>
      <c r="RRT110" s="102"/>
      <c r="RRU110" s="102"/>
      <c r="RRV110" s="102"/>
      <c r="RRW110" s="103"/>
      <c r="RRX110" s="101" t="s">
        <v>203</v>
      </c>
      <c r="RRY110" s="102"/>
      <c r="RRZ110" s="102"/>
      <c r="RSA110" s="102"/>
      <c r="RSB110" s="102"/>
      <c r="RSC110" s="102"/>
      <c r="RSD110" s="102"/>
      <c r="RSE110" s="103"/>
      <c r="RSF110" s="101" t="s">
        <v>203</v>
      </c>
      <c r="RSG110" s="102"/>
      <c r="RSH110" s="102"/>
      <c r="RSI110" s="102"/>
      <c r="RSJ110" s="102"/>
      <c r="RSK110" s="102"/>
      <c r="RSL110" s="102"/>
      <c r="RSM110" s="103"/>
      <c r="RSN110" s="101" t="s">
        <v>203</v>
      </c>
      <c r="RSO110" s="102"/>
      <c r="RSP110" s="102"/>
      <c r="RSQ110" s="102"/>
      <c r="RSR110" s="102"/>
      <c r="RSS110" s="102"/>
      <c r="RST110" s="102"/>
      <c r="RSU110" s="103"/>
      <c r="RSV110" s="101" t="s">
        <v>203</v>
      </c>
      <c r="RSW110" s="102"/>
      <c r="RSX110" s="102"/>
      <c r="RSY110" s="102"/>
      <c r="RSZ110" s="102"/>
      <c r="RTA110" s="102"/>
      <c r="RTB110" s="102"/>
      <c r="RTC110" s="103"/>
      <c r="RTD110" s="101" t="s">
        <v>203</v>
      </c>
      <c r="RTE110" s="102"/>
      <c r="RTF110" s="102"/>
      <c r="RTG110" s="102"/>
      <c r="RTH110" s="102"/>
      <c r="RTI110" s="102"/>
      <c r="RTJ110" s="102"/>
      <c r="RTK110" s="103"/>
      <c r="RTL110" s="101" t="s">
        <v>203</v>
      </c>
      <c r="RTM110" s="102"/>
      <c r="RTN110" s="102"/>
      <c r="RTO110" s="102"/>
      <c r="RTP110" s="102"/>
      <c r="RTQ110" s="102"/>
      <c r="RTR110" s="102"/>
      <c r="RTS110" s="103"/>
      <c r="RTT110" s="101" t="s">
        <v>203</v>
      </c>
      <c r="RTU110" s="102"/>
      <c r="RTV110" s="102"/>
      <c r="RTW110" s="102"/>
      <c r="RTX110" s="102"/>
      <c r="RTY110" s="102"/>
      <c r="RTZ110" s="102"/>
      <c r="RUA110" s="103"/>
      <c r="RUB110" s="101" t="s">
        <v>203</v>
      </c>
      <c r="RUC110" s="102"/>
      <c r="RUD110" s="102"/>
      <c r="RUE110" s="102"/>
      <c r="RUF110" s="102"/>
      <c r="RUG110" s="102"/>
      <c r="RUH110" s="102"/>
      <c r="RUI110" s="103"/>
      <c r="RUJ110" s="101" t="s">
        <v>203</v>
      </c>
      <c r="RUK110" s="102"/>
      <c r="RUL110" s="102"/>
      <c r="RUM110" s="102"/>
      <c r="RUN110" s="102"/>
      <c r="RUO110" s="102"/>
      <c r="RUP110" s="102"/>
      <c r="RUQ110" s="103"/>
      <c r="RUR110" s="101" t="s">
        <v>203</v>
      </c>
      <c r="RUS110" s="102"/>
      <c r="RUT110" s="102"/>
      <c r="RUU110" s="102"/>
      <c r="RUV110" s="102"/>
      <c r="RUW110" s="102"/>
      <c r="RUX110" s="102"/>
      <c r="RUY110" s="103"/>
      <c r="RUZ110" s="101" t="s">
        <v>203</v>
      </c>
      <c r="RVA110" s="102"/>
      <c r="RVB110" s="102"/>
      <c r="RVC110" s="102"/>
      <c r="RVD110" s="102"/>
      <c r="RVE110" s="102"/>
      <c r="RVF110" s="102"/>
      <c r="RVG110" s="103"/>
      <c r="RVH110" s="101" t="s">
        <v>203</v>
      </c>
      <c r="RVI110" s="102"/>
      <c r="RVJ110" s="102"/>
      <c r="RVK110" s="102"/>
      <c r="RVL110" s="102"/>
      <c r="RVM110" s="102"/>
      <c r="RVN110" s="102"/>
      <c r="RVO110" s="103"/>
      <c r="RVP110" s="101" t="s">
        <v>203</v>
      </c>
      <c r="RVQ110" s="102"/>
      <c r="RVR110" s="102"/>
      <c r="RVS110" s="102"/>
      <c r="RVT110" s="102"/>
      <c r="RVU110" s="102"/>
      <c r="RVV110" s="102"/>
      <c r="RVW110" s="103"/>
      <c r="RVX110" s="101" t="s">
        <v>203</v>
      </c>
      <c r="RVY110" s="102"/>
      <c r="RVZ110" s="102"/>
      <c r="RWA110" s="102"/>
      <c r="RWB110" s="102"/>
      <c r="RWC110" s="102"/>
      <c r="RWD110" s="102"/>
      <c r="RWE110" s="103"/>
      <c r="RWF110" s="101" t="s">
        <v>203</v>
      </c>
      <c r="RWG110" s="102"/>
      <c r="RWH110" s="102"/>
      <c r="RWI110" s="102"/>
      <c r="RWJ110" s="102"/>
      <c r="RWK110" s="102"/>
      <c r="RWL110" s="102"/>
      <c r="RWM110" s="103"/>
      <c r="RWN110" s="101" t="s">
        <v>203</v>
      </c>
      <c r="RWO110" s="102"/>
      <c r="RWP110" s="102"/>
      <c r="RWQ110" s="102"/>
      <c r="RWR110" s="102"/>
      <c r="RWS110" s="102"/>
      <c r="RWT110" s="102"/>
      <c r="RWU110" s="103"/>
      <c r="RWV110" s="101" t="s">
        <v>203</v>
      </c>
      <c r="RWW110" s="102"/>
      <c r="RWX110" s="102"/>
      <c r="RWY110" s="102"/>
      <c r="RWZ110" s="102"/>
      <c r="RXA110" s="102"/>
      <c r="RXB110" s="102"/>
      <c r="RXC110" s="103"/>
      <c r="RXD110" s="101" t="s">
        <v>203</v>
      </c>
      <c r="RXE110" s="102"/>
      <c r="RXF110" s="102"/>
      <c r="RXG110" s="102"/>
      <c r="RXH110" s="102"/>
      <c r="RXI110" s="102"/>
      <c r="RXJ110" s="102"/>
      <c r="RXK110" s="103"/>
      <c r="RXL110" s="101" t="s">
        <v>203</v>
      </c>
      <c r="RXM110" s="102"/>
      <c r="RXN110" s="102"/>
      <c r="RXO110" s="102"/>
      <c r="RXP110" s="102"/>
      <c r="RXQ110" s="102"/>
      <c r="RXR110" s="102"/>
      <c r="RXS110" s="103"/>
      <c r="RXT110" s="101" t="s">
        <v>203</v>
      </c>
      <c r="RXU110" s="102"/>
      <c r="RXV110" s="102"/>
      <c r="RXW110" s="102"/>
      <c r="RXX110" s="102"/>
      <c r="RXY110" s="102"/>
      <c r="RXZ110" s="102"/>
      <c r="RYA110" s="103"/>
      <c r="RYB110" s="101" t="s">
        <v>203</v>
      </c>
      <c r="RYC110" s="102"/>
      <c r="RYD110" s="102"/>
      <c r="RYE110" s="102"/>
      <c r="RYF110" s="102"/>
      <c r="RYG110" s="102"/>
      <c r="RYH110" s="102"/>
      <c r="RYI110" s="103"/>
      <c r="RYJ110" s="101" t="s">
        <v>203</v>
      </c>
      <c r="RYK110" s="102"/>
      <c r="RYL110" s="102"/>
      <c r="RYM110" s="102"/>
      <c r="RYN110" s="102"/>
      <c r="RYO110" s="102"/>
      <c r="RYP110" s="102"/>
      <c r="RYQ110" s="103"/>
      <c r="RYR110" s="101" t="s">
        <v>203</v>
      </c>
      <c r="RYS110" s="102"/>
      <c r="RYT110" s="102"/>
      <c r="RYU110" s="102"/>
      <c r="RYV110" s="102"/>
      <c r="RYW110" s="102"/>
      <c r="RYX110" s="102"/>
      <c r="RYY110" s="103"/>
      <c r="RYZ110" s="101" t="s">
        <v>203</v>
      </c>
      <c r="RZA110" s="102"/>
      <c r="RZB110" s="102"/>
      <c r="RZC110" s="102"/>
      <c r="RZD110" s="102"/>
      <c r="RZE110" s="102"/>
      <c r="RZF110" s="102"/>
      <c r="RZG110" s="103"/>
      <c r="RZH110" s="101" t="s">
        <v>203</v>
      </c>
      <c r="RZI110" s="102"/>
      <c r="RZJ110" s="102"/>
      <c r="RZK110" s="102"/>
      <c r="RZL110" s="102"/>
      <c r="RZM110" s="102"/>
      <c r="RZN110" s="102"/>
      <c r="RZO110" s="103"/>
      <c r="RZP110" s="101" t="s">
        <v>203</v>
      </c>
      <c r="RZQ110" s="102"/>
      <c r="RZR110" s="102"/>
      <c r="RZS110" s="102"/>
      <c r="RZT110" s="102"/>
      <c r="RZU110" s="102"/>
      <c r="RZV110" s="102"/>
      <c r="RZW110" s="103"/>
      <c r="RZX110" s="101" t="s">
        <v>203</v>
      </c>
      <c r="RZY110" s="102"/>
      <c r="RZZ110" s="102"/>
      <c r="SAA110" s="102"/>
      <c r="SAB110" s="102"/>
      <c r="SAC110" s="102"/>
      <c r="SAD110" s="102"/>
      <c r="SAE110" s="103"/>
      <c r="SAF110" s="101" t="s">
        <v>203</v>
      </c>
      <c r="SAG110" s="102"/>
      <c r="SAH110" s="102"/>
      <c r="SAI110" s="102"/>
      <c r="SAJ110" s="102"/>
      <c r="SAK110" s="102"/>
      <c r="SAL110" s="102"/>
      <c r="SAM110" s="103"/>
      <c r="SAN110" s="101" t="s">
        <v>203</v>
      </c>
      <c r="SAO110" s="102"/>
      <c r="SAP110" s="102"/>
      <c r="SAQ110" s="102"/>
      <c r="SAR110" s="102"/>
      <c r="SAS110" s="102"/>
      <c r="SAT110" s="102"/>
      <c r="SAU110" s="103"/>
      <c r="SAV110" s="101" t="s">
        <v>203</v>
      </c>
      <c r="SAW110" s="102"/>
      <c r="SAX110" s="102"/>
      <c r="SAY110" s="102"/>
      <c r="SAZ110" s="102"/>
      <c r="SBA110" s="102"/>
      <c r="SBB110" s="102"/>
      <c r="SBC110" s="103"/>
      <c r="SBD110" s="101" t="s">
        <v>203</v>
      </c>
      <c r="SBE110" s="102"/>
      <c r="SBF110" s="102"/>
      <c r="SBG110" s="102"/>
      <c r="SBH110" s="102"/>
      <c r="SBI110" s="102"/>
      <c r="SBJ110" s="102"/>
      <c r="SBK110" s="103"/>
      <c r="SBL110" s="101" t="s">
        <v>203</v>
      </c>
      <c r="SBM110" s="102"/>
      <c r="SBN110" s="102"/>
      <c r="SBO110" s="102"/>
      <c r="SBP110" s="102"/>
      <c r="SBQ110" s="102"/>
      <c r="SBR110" s="102"/>
      <c r="SBS110" s="103"/>
      <c r="SBT110" s="101" t="s">
        <v>203</v>
      </c>
      <c r="SBU110" s="102"/>
      <c r="SBV110" s="102"/>
      <c r="SBW110" s="102"/>
      <c r="SBX110" s="102"/>
      <c r="SBY110" s="102"/>
      <c r="SBZ110" s="102"/>
      <c r="SCA110" s="103"/>
      <c r="SCB110" s="101" t="s">
        <v>203</v>
      </c>
      <c r="SCC110" s="102"/>
      <c r="SCD110" s="102"/>
      <c r="SCE110" s="102"/>
      <c r="SCF110" s="102"/>
      <c r="SCG110" s="102"/>
      <c r="SCH110" s="102"/>
      <c r="SCI110" s="103"/>
      <c r="SCJ110" s="101" t="s">
        <v>203</v>
      </c>
      <c r="SCK110" s="102"/>
      <c r="SCL110" s="102"/>
      <c r="SCM110" s="102"/>
      <c r="SCN110" s="102"/>
      <c r="SCO110" s="102"/>
      <c r="SCP110" s="102"/>
      <c r="SCQ110" s="103"/>
      <c r="SCR110" s="101" t="s">
        <v>203</v>
      </c>
      <c r="SCS110" s="102"/>
      <c r="SCT110" s="102"/>
      <c r="SCU110" s="102"/>
      <c r="SCV110" s="102"/>
      <c r="SCW110" s="102"/>
      <c r="SCX110" s="102"/>
      <c r="SCY110" s="103"/>
      <c r="SCZ110" s="101" t="s">
        <v>203</v>
      </c>
      <c r="SDA110" s="102"/>
      <c r="SDB110" s="102"/>
      <c r="SDC110" s="102"/>
      <c r="SDD110" s="102"/>
      <c r="SDE110" s="102"/>
      <c r="SDF110" s="102"/>
      <c r="SDG110" s="103"/>
      <c r="SDH110" s="101" t="s">
        <v>203</v>
      </c>
      <c r="SDI110" s="102"/>
      <c r="SDJ110" s="102"/>
      <c r="SDK110" s="102"/>
      <c r="SDL110" s="102"/>
      <c r="SDM110" s="102"/>
      <c r="SDN110" s="102"/>
      <c r="SDO110" s="103"/>
      <c r="SDP110" s="101" t="s">
        <v>203</v>
      </c>
      <c r="SDQ110" s="102"/>
      <c r="SDR110" s="102"/>
      <c r="SDS110" s="102"/>
      <c r="SDT110" s="102"/>
      <c r="SDU110" s="102"/>
      <c r="SDV110" s="102"/>
      <c r="SDW110" s="103"/>
      <c r="SDX110" s="101" t="s">
        <v>203</v>
      </c>
      <c r="SDY110" s="102"/>
      <c r="SDZ110" s="102"/>
      <c r="SEA110" s="102"/>
      <c r="SEB110" s="102"/>
      <c r="SEC110" s="102"/>
      <c r="SED110" s="102"/>
      <c r="SEE110" s="103"/>
      <c r="SEF110" s="101" t="s">
        <v>203</v>
      </c>
      <c r="SEG110" s="102"/>
      <c r="SEH110" s="102"/>
      <c r="SEI110" s="102"/>
      <c r="SEJ110" s="102"/>
      <c r="SEK110" s="102"/>
      <c r="SEL110" s="102"/>
      <c r="SEM110" s="103"/>
      <c r="SEN110" s="101" t="s">
        <v>203</v>
      </c>
      <c r="SEO110" s="102"/>
      <c r="SEP110" s="102"/>
      <c r="SEQ110" s="102"/>
      <c r="SER110" s="102"/>
      <c r="SES110" s="102"/>
      <c r="SET110" s="102"/>
      <c r="SEU110" s="103"/>
      <c r="SEV110" s="101" t="s">
        <v>203</v>
      </c>
      <c r="SEW110" s="102"/>
      <c r="SEX110" s="102"/>
      <c r="SEY110" s="102"/>
      <c r="SEZ110" s="102"/>
      <c r="SFA110" s="102"/>
      <c r="SFB110" s="102"/>
      <c r="SFC110" s="103"/>
      <c r="SFD110" s="101" t="s">
        <v>203</v>
      </c>
      <c r="SFE110" s="102"/>
      <c r="SFF110" s="102"/>
      <c r="SFG110" s="102"/>
      <c r="SFH110" s="102"/>
      <c r="SFI110" s="102"/>
      <c r="SFJ110" s="102"/>
      <c r="SFK110" s="103"/>
      <c r="SFL110" s="101" t="s">
        <v>203</v>
      </c>
      <c r="SFM110" s="102"/>
      <c r="SFN110" s="102"/>
      <c r="SFO110" s="102"/>
      <c r="SFP110" s="102"/>
      <c r="SFQ110" s="102"/>
      <c r="SFR110" s="102"/>
      <c r="SFS110" s="103"/>
      <c r="SFT110" s="101" t="s">
        <v>203</v>
      </c>
      <c r="SFU110" s="102"/>
      <c r="SFV110" s="102"/>
      <c r="SFW110" s="102"/>
      <c r="SFX110" s="102"/>
      <c r="SFY110" s="102"/>
      <c r="SFZ110" s="102"/>
      <c r="SGA110" s="103"/>
      <c r="SGB110" s="101" t="s">
        <v>203</v>
      </c>
      <c r="SGC110" s="102"/>
      <c r="SGD110" s="102"/>
      <c r="SGE110" s="102"/>
      <c r="SGF110" s="102"/>
      <c r="SGG110" s="102"/>
      <c r="SGH110" s="102"/>
      <c r="SGI110" s="103"/>
      <c r="SGJ110" s="101" t="s">
        <v>203</v>
      </c>
      <c r="SGK110" s="102"/>
      <c r="SGL110" s="102"/>
      <c r="SGM110" s="102"/>
      <c r="SGN110" s="102"/>
      <c r="SGO110" s="102"/>
      <c r="SGP110" s="102"/>
      <c r="SGQ110" s="103"/>
      <c r="SGR110" s="101" t="s">
        <v>203</v>
      </c>
      <c r="SGS110" s="102"/>
      <c r="SGT110" s="102"/>
      <c r="SGU110" s="102"/>
      <c r="SGV110" s="102"/>
      <c r="SGW110" s="102"/>
      <c r="SGX110" s="102"/>
      <c r="SGY110" s="103"/>
      <c r="SGZ110" s="101" t="s">
        <v>203</v>
      </c>
      <c r="SHA110" s="102"/>
      <c r="SHB110" s="102"/>
      <c r="SHC110" s="102"/>
      <c r="SHD110" s="102"/>
      <c r="SHE110" s="102"/>
      <c r="SHF110" s="102"/>
      <c r="SHG110" s="103"/>
      <c r="SHH110" s="101" t="s">
        <v>203</v>
      </c>
      <c r="SHI110" s="102"/>
      <c r="SHJ110" s="102"/>
      <c r="SHK110" s="102"/>
      <c r="SHL110" s="102"/>
      <c r="SHM110" s="102"/>
      <c r="SHN110" s="102"/>
      <c r="SHO110" s="103"/>
      <c r="SHP110" s="101" t="s">
        <v>203</v>
      </c>
      <c r="SHQ110" s="102"/>
      <c r="SHR110" s="102"/>
      <c r="SHS110" s="102"/>
      <c r="SHT110" s="102"/>
      <c r="SHU110" s="102"/>
      <c r="SHV110" s="102"/>
      <c r="SHW110" s="103"/>
      <c r="SHX110" s="101" t="s">
        <v>203</v>
      </c>
      <c r="SHY110" s="102"/>
      <c r="SHZ110" s="102"/>
      <c r="SIA110" s="102"/>
      <c r="SIB110" s="102"/>
      <c r="SIC110" s="102"/>
      <c r="SID110" s="102"/>
      <c r="SIE110" s="103"/>
      <c r="SIF110" s="101" t="s">
        <v>203</v>
      </c>
      <c r="SIG110" s="102"/>
      <c r="SIH110" s="102"/>
      <c r="SII110" s="102"/>
      <c r="SIJ110" s="102"/>
      <c r="SIK110" s="102"/>
      <c r="SIL110" s="102"/>
      <c r="SIM110" s="103"/>
      <c r="SIN110" s="101" t="s">
        <v>203</v>
      </c>
      <c r="SIO110" s="102"/>
      <c r="SIP110" s="102"/>
      <c r="SIQ110" s="102"/>
      <c r="SIR110" s="102"/>
      <c r="SIS110" s="102"/>
      <c r="SIT110" s="102"/>
      <c r="SIU110" s="103"/>
      <c r="SIV110" s="101" t="s">
        <v>203</v>
      </c>
      <c r="SIW110" s="102"/>
      <c r="SIX110" s="102"/>
      <c r="SIY110" s="102"/>
      <c r="SIZ110" s="102"/>
      <c r="SJA110" s="102"/>
      <c r="SJB110" s="102"/>
      <c r="SJC110" s="103"/>
      <c r="SJD110" s="101" t="s">
        <v>203</v>
      </c>
      <c r="SJE110" s="102"/>
      <c r="SJF110" s="102"/>
      <c r="SJG110" s="102"/>
      <c r="SJH110" s="102"/>
      <c r="SJI110" s="102"/>
      <c r="SJJ110" s="102"/>
      <c r="SJK110" s="103"/>
      <c r="SJL110" s="101" t="s">
        <v>203</v>
      </c>
      <c r="SJM110" s="102"/>
      <c r="SJN110" s="102"/>
      <c r="SJO110" s="102"/>
      <c r="SJP110" s="102"/>
      <c r="SJQ110" s="102"/>
      <c r="SJR110" s="102"/>
      <c r="SJS110" s="103"/>
      <c r="SJT110" s="101" t="s">
        <v>203</v>
      </c>
      <c r="SJU110" s="102"/>
      <c r="SJV110" s="102"/>
      <c r="SJW110" s="102"/>
      <c r="SJX110" s="102"/>
      <c r="SJY110" s="102"/>
      <c r="SJZ110" s="102"/>
      <c r="SKA110" s="103"/>
      <c r="SKB110" s="101" t="s">
        <v>203</v>
      </c>
      <c r="SKC110" s="102"/>
      <c r="SKD110" s="102"/>
      <c r="SKE110" s="102"/>
      <c r="SKF110" s="102"/>
      <c r="SKG110" s="102"/>
      <c r="SKH110" s="102"/>
      <c r="SKI110" s="103"/>
      <c r="SKJ110" s="101" t="s">
        <v>203</v>
      </c>
      <c r="SKK110" s="102"/>
      <c r="SKL110" s="102"/>
      <c r="SKM110" s="102"/>
      <c r="SKN110" s="102"/>
      <c r="SKO110" s="102"/>
      <c r="SKP110" s="102"/>
      <c r="SKQ110" s="103"/>
      <c r="SKR110" s="101" t="s">
        <v>203</v>
      </c>
      <c r="SKS110" s="102"/>
      <c r="SKT110" s="102"/>
      <c r="SKU110" s="102"/>
      <c r="SKV110" s="102"/>
      <c r="SKW110" s="102"/>
      <c r="SKX110" s="102"/>
      <c r="SKY110" s="103"/>
      <c r="SKZ110" s="101" t="s">
        <v>203</v>
      </c>
      <c r="SLA110" s="102"/>
      <c r="SLB110" s="102"/>
      <c r="SLC110" s="102"/>
      <c r="SLD110" s="102"/>
      <c r="SLE110" s="102"/>
      <c r="SLF110" s="102"/>
      <c r="SLG110" s="103"/>
      <c r="SLH110" s="101" t="s">
        <v>203</v>
      </c>
      <c r="SLI110" s="102"/>
      <c r="SLJ110" s="102"/>
      <c r="SLK110" s="102"/>
      <c r="SLL110" s="102"/>
      <c r="SLM110" s="102"/>
      <c r="SLN110" s="102"/>
      <c r="SLO110" s="103"/>
      <c r="SLP110" s="101" t="s">
        <v>203</v>
      </c>
      <c r="SLQ110" s="102"/>
      <c r="SLR110" s="102"/>
      <c r="SLS110" s="102"/>
      <c r="SLT110" s="102"/>
      <c r="SLU110" s="102"/>
      <c r="SLV110" s="102"/>
      <c r="SLW110" s="103"/>
      <c r="SLX110" s="101" t="s">
        <v>203</v>
      </c>
      <c r="SLY110" s="102"/>
      <c r="SLZ110" s="102"/>
      <c r="SMA110" s="102"/>
      <c r="SMB110" s="102"/>
      <c r="SMC110" s="102"/>
      <c r="SMD110" s="102"/>
      <c r="SME110" s="103"/>
      <c r="SMF110" s="101" t="s">
        <v>203</v>
      </c>
      <c r="SMG110" s="102"/>
      <c r="SMH110" s="102"/>
      <c r="SMI110" s="102"/>
      <c r="SMJ110" s="102"/>
      <c r="SMK110" s="102"/>
      <c r="SML110" s="102"/>
      <c r="SMM110" s="103"/>
      <c r="SMN110" s="101" t="s">
        <v>203</v>
      </c>
      <c r="SMO110" s="102"/>
      <c r="SMP110" s="102"/>
      <c r="SMQ110" s="102"/>
      <c r="SMR110" s="102"/>
      <c r="SMS110" s="102"/>
      <c r="SMT110" s="102"/>
      <c r="SMU110" s="103"/>
      <c r="SMV110" s="101" t="s">
        <v>203</v>
      </c>
      <c r="SMW110" s="102"/>
      <c r="SMX110" s="102"/>
      <c r="SMY110" s="102"/>
      <c r="SMZ110" s="102"/>
      <c r="SNA110" s="102"/>
      <c r="SNB110" s="102"/>
      <c r="SNC110" s="103"/>
      <c r="SND110" s="101" t="s">
        <v>203</v>
      </c>
      <c r="SNE110" s="102"/>
      <c r="SNF110" s="102"/>
      <c r="SNG110" s="102"/>
      <c r="SNH110" s="102"/>
      <c r="SNI110" s="102"/>
      <c r="SNJ110" s="102"/>
      <c r="SNK110" s="103"/>
      <c r="SNL110" s="101" t="s">
        <v>203</v>
      </c>
      <c r="SNM110" s="102"/>
      <c r="SNN110" s="102"/>
      <c r="SNO110" s="102"/>
      <c r="SNP110" s="102"/>
      <c r="SNQ110" s="102"/>
      <c r="SNR110" s="102"/>
      <c r="SNS110" s="103"/>
      <c r="SNT110" s="101" t="s">
        <v>203</v>
      </c>
      <c r="SNU110" s="102"/>
      <c r="SNV110" s="102"/>
      <c r="SNW110" s="102"/>
      <c r="SNX110" s="102"/>
      <c r="SNY110" s="102"/>
      <c r="SNZ110" s="102"/>
      <c r="SOA110" s="103"/>
      <c r="SOB110" s="101" t="s">
        <v>203</v>
      </c>
      <c r="SOC110" s="102"/>
      <c r="SOD110" s="102"/>
      <c r="SOE110" s="102"/>
      <c r="SOF110" s="102"/>
      <c r="SOG110" s="102"/>
      <c r="SOH110" s="102"/>
      <c r="SOI110" s="103"/>
      <c r="SOJ110" s="101" t="s">
        <v>203</v>
      </c>
      <c r="SOK110" s="102"/>
      <c r="SOL110" s="102"/>
      <c r="SOM110" s="102"/>
      <c r="SON110" s="102"/>
      <c r="SOO110" s="102"/>
      <c r="SOP110" s="102"/>
      <c r="SOQ110" s="103"/>
      <c r="SOR110" s="101" t="s">
        <v>203</v>
      </c>
      <c r="SOS110" s="102"/>
      <c r="SOT110" s="102"/>
      <c r="SOU110" s="102"/>
      <c r="SOV110" s="102"/>
      <c r="SOW110" s="102"/>
      <c r="SOX110" s="102"/>
      <c r="SOY110" s="103"/>
      <c r="SOZ110" s="101" t="s">
        <v>203</v>
      </c>
      <c r="SPA110" s="102"/>
      <c r="SPB110" s="102"/>
      <c r="SPC110" s="102"/>
      <c r="SPD110" s="102"/>
      <c r="SPE110" s="102"/>
      <c r="SPF110" s="102"/>
      <c r="SPG110" s="103"/>
      <c r="SPH110" s="101" t="s">
        <v>203</v>
      </c>
      <c r="SPI110" s="102"/>
      <c r="SPJ110" s="102"/>
      <c r="SPK110" s="102"/>
      <c r="SPL110" s="102"/>
      <c r="SPM110" s="102"/>
      <c r="SPN110" s="102"/>
      <c r="SPO110" s="103"/>
      <c r="SPP110" s="101" t="s">
        <v>203</v>
      </c>
      <c r="SPQ110" s="102"/>
      <c r="SPR110" s="102"/>
      <c r="SPS110" s="102"/>
      <c r="SPT110" s="102"/>
      <c r="SPU110" s="102"/>
      <c r="SPV110" s="102"/>
      <c r="SPW110" s="103"/>
      <c r="SPX110" s="101" t="s">
        <v>203</v>
      </c>
      <c r="SPY110" s="102"/>
      <c r="SPZ110" s="102"/>
      <c r="SQA110" s="102"/>
      <c r="SQB110" s="102"/>
      <c r="SQC110" s="102"/>
      <c r="SQD110" s="102"/>
      <c r="SQE110" s="103"/>
      <c r="SQF110" s="101" t="s">
        <v>203</v>
      </c>
      <c r="SQG110" s="102"/>
      <c r="SQH110" s="102"/>
      <c r="SQI110" s="102"/>
      <c r="SQJ110" s="102"/>
      <c r="SQK110" s="102"/>
      <c r="SQL110" s="102"/>
      <c r="SQM110" s="103"/>
      <c r="SQN110" s="101" t="s">
        <v>203</v>
      </c>
      <c r="SQO110" s="102"/>
      <c r="SQP110" s="102"/>
      <c r="SQQ110" s="102"/>
      <c r="SQR110" s="102"/>
      <c r="SQS110" s="102"/>
      <c r="SQT110" s="102"/>
      <c r="SQU110" s="103"/>
      <c r="SQV110" s="101" t="s">
        <v>203</v>
      </c>
      <c r="SQW110" s="102"/>
      <c r="SQX110" s="102"/>
      <c r="SQY110" s="102"/>
      <c r="SQZ110" s="102"/>
      <c r="SRA110" s="102"/>
      <c r="SRB110" s="102"/>
      <c r="SRC110" s="103"/>
      <c r="SRD110" s="101" t="s">
        <v>203</v>
      </c>
      <c r="SRE110" s="102"/>
      <c r="SRF110" s="102"/>
      <c r="SRG110" s="102"/>
      <c r="SRH110" s="102"/>
      <c r="SRI110" s="102"/>
      <c r="SRJ110" s="102"/>
      <c r="SRK110" s="103"/>
      <c r="SRL110" s="101" t="s">
        <v>203</v>
      </c>
      <c r="SRM110" s="102"/>
      <c r="SRN110" s="102"/>
      <c r="SRO110" s="102"/>
      <c r="SRP110" s="102"/>
      <c r="SRQ110" s="102"/>
      <c r="SRR110" s="102"/>
      <c r="SRS110" s="103"/>
      <c r="SRT110" s="101" t="s">
        <v>203</v>
      </c>
      <c r="SRU110" s="102"/>
      <c r="SRV110" s="102"/>
      <c r="SRW110" s="102"/>
      <c r="SRX110" s="102"/>
      <c r="SRY110" s="102"/>
      <c r="SRZ110" s="102"/>
      <c r="SSA110" s="103"/>
      <c r="SSB110" s="101" t="s">
        <v>203</v>
      </c>
      <c r="SSC110" s="102"/>
      <c r="SSD110" s="102"/>
      <c r="SSE110" s="102"/>
      <c r="SSF110" s="102"/>
      <c r="SSG110" s="102"/>
      <c r="SSH110" s="102"/>
      <c r="SSI110" s="103"/>
      <c r="SSJ110" s="101" t="s">
        <v>203</v>
      </c>
      <c r="SSK110" s="102"/>
      <c r="SSL110" s="102"/>
      <c r="SSM110" s="102"/>
      <c r="SSN110" s="102"/>
      <c r="SSO110" s="102"/>
      <c r="SSP110" s="102"/>
      <c r="SSQ110" s="103"/>
      <c r="SSR110" s="101" t="s">
        <v>203</v>
      </c>
      <c r="SSS110" s="102"/>
      <c r="SST110" s="102"/>
      <c r="SSU110" s="102"/>
      <c r="SSV110" s="102"/>
      <c r="SSW110" s="102"/>
      <c r="SSX110" s="102"/>
      <c r="SSY110" s="103"/>
      <c r="SSZ110" s="101" t="s">
        <v>203</v>
      </c>
      <c r="STA110" s="102"/>
      <c r="STB110" s="102"/>
      <c r="STC110" s="102"/>
      <c r="STD110" s="102"/>
      <c r="STE110" s="102"/>
      <c r="STF110" s="102"/>
      <c r="STG110" s="103"/>
      <c r="STH110" s="101" t="s">
        <v>203</v>
      </c>
      <c r="STI110" s="102"/>
      <c r="STJ110" s="102"/>
      <c r="STK110" s="102"/>
      <c r="STL110" s="102"/>
      <c r="STM110" s="102"/>
      <c r="STN110" s="102"/>
      <c r="STO110" s="103"/>
      <c r="STP110" s="101" t="s">
        <v>203</v>
      </c>
      <c r="STQ110" s="102"/>
      <c r="STR110" s="102"/>
      <c r="STS110" s="102"/>
      <c r="STT110" s="102"/>
      <c r="STU110" s="102"/>
      <c r="STV110" s="102"/>
      <c r="STW110" s="103"/>
      <c r="STX110" s="101" t="s">
        <v>203</v>
      </c>
      <c r="STY110" s="102"/>
      <c r="STZ110" s="102"/>
      <c r="SUA110" s="102"/>
      <c r="SUB110" s="102"/>
      <c r="SUC110" s="102"/>
      <c r="SUD110" s="102"/>
      <c r="SUE110" s="103"/>
      <c r="SUF110" s="101" t="s">
        <v>203</v>
      </c>
      <c r="SUG110" s="102"/>
      <c r="SUH110" s="102"/>
      <c r="SUI110" s="102"/>
      <c r="SUJ110" s="102"/>
      <c r="SUK110" s="102"/>
      <c r="SUL110" s="102"/>
      <c r="SUM110" s="103"/>
      <c r="SUN110" s="101" t="s">
        <v>203</v>
      </c>
      <c r="SUO110" s="102"/>
      <c r="SUP110" s="102"/>
      <c r="SUQ110" s="102"/>
      <c r="SUR110" s="102"/>
      <c r="SUS110" s="102"/>
      <c r="SUT110" s="102"/>
      <c r="SUU110" s="103"/>
      <c r="SUV110" s="101" t="s">
        <v>203</v>
      </c>
      <c r="SUW110" s="102"/>
      <c r="SUX110" s="102"/>
      <c r="SUY110" s="102"/>
      <c r="SUZ110" s="102"/>
      <c r="SVA110" s="102"/>
      <c r="SVB110" s="102"/>
      <c r="SVC110" s="103"/>
      <c r="SVD110" s="101" t="s">
        <v>203</v>
      </c>
      <c r="SVE110" s="102"/>
      <c r="SVF110" s="102"/>
      <c r="SVG110" s="102"/>
      <c r="SVH110" s="102"/>
      <c r="SVI110" s="102"/>
      <c r="SVJ110" s="102"/>
      <c r="SVK110" s="103"/>
      <c r="SVL110" s="101" t="s">
        <v>203</v>
      </c>
      <c r="SVM110" s="102"/>
      <c r="SVN110" s="102"/>
      <c r="SVO110" s="102"/>
      <c r="SVP110" s="102"/>
      <c r="SVQ110" s="102"/>
      <c r="SVR110" s="102"/>
      <c r="SVS110" s="103"/>
      <c r="SVT110" s="101" t="s">
        <v>203</v>
      </c>
      <c r="SVU110" s="102"/>
      <c r="SVV110" s="102"/>
      <c r="SVW110" s="102"/>
      <c r="SVX110" s="102"/>
      <c r="SVY110" s="102"/>
      <c r="SVZ110" s="102"/>
      <c r="SWA110" s="103"/>
      <c r="SWB110" s="101" t="s">
        <v>203</v>
      </c>
      <c r="SWC110" s="102"/>
      <c r="SWD110" s="102"/>
      <c r="SWE110" s="102"/>
      <c r="SWF110" s="102"/>
      <c r="SWG110" s="102"/>
      <c r="SWH110" s="102"/>
      <c r="SWI110" s="103"/>
      <c r="SWJ110" s="101" t="s">
        <v>203</v>
      </c>
      <c r="SWK110" s="102"/>
      <c r="SWL110" s="102"/>
      <c r="SWM110" s="102"/>
      <c r="SWN110" s="102"/>
      <c r="SWO110" s="102"/>
      <c r="SWP110" s="102"/>
      <c r="SWQ110" s="103"/>
      <c r="SWR110" s="101" t="s">
        <v>203</v>
      </c>
      <c r="SWS110" s="102"/>
      <c r="SWT110" s="102"/>
      <c r="SWU110" s="102"/>
      <c r="SWV110" s="102"/>
      <c r="SWW110" s="102"/>
      <c r="SWX110" s="102"/>
      <c r="SWY110" s="103"/>
      <c r="SWZ110" s="101" t="s">
        <v>203</v>
      </c>
      <c r="SXA110" s="102"/>
      <c r="SXB110" s="102"/>
      <c r="SXC110" s="102"/>
      <c r="SXD110" s="102"/>
      <c r="SXE110" s="102"/>
      <c r="SXF110" s="102"/>
      <c r="SXG110" s="103"/>
      <c r="SXH110" s="101" t="s">
        <v>203</v>
      </c>
      <c r="SXI110" s="102"/>
      <c r="SXJ110" s="102"/>
      <c r="SXK110" s="102"/>
      <c r="SXL110" s="102"/>
      <c r="SXM110" s="102"/>
      <c r="SXN110" s="102"/>
      <c r="SXO110" s="103"/>
      <c r="SXP110" s="101" t="s">
        <v>203</v>
      </c>
      <c r="SXQ110" s="102"/>
      <c r="SXR110" s="102"/>
      <c r="SXS110" s="102"/>
      <c r="SXT110" s="102"/>
      <c r="SXU110" s="102"/>
      <c r="SXV110" s="102"/>
      <c r="SXW110" s="103"/>
      <c r="SXX110" s="101" t="s">
        <v>203</v>
      </c>
      <c r="SXY110" s="102"/>
      <c r="SXZ110" s="102"/>
      <c r="SYA110" s="102"/>
      <c r="SYB110" s="102"/>
      <c r="SYC110" s="102"/>
      <c r="SYD110" s="102"/>
      <c r="SYE110" s="103"/>
      <c r="SYF110" s="101" t="s">
        <v>203</v>
      </c>
      <c r="SYG110" s="102"/>
      <c r="SYH110" s="102"/>
      <c r="SYI110" s="102"/>
      <c r="SYJ110" s="102"/>
      <c r="SYK110" s="102"/>
      <c r="SYL110" s="102"/>
      <c r="SYM110" s="103"/>
      <c r="SYN110" s="101" t="s">
        <v>203</v>
      </c>
      <c r="SYO110" s="102"/>
      <c r="SYP110" s="102"/>
      <c r="SYQ110" s="102"/>
      <c r="SYR110" s="102"/>
      <c r="SYS110" s="102"/>
      <c r="SYT110" s="102"/>
      <c r="SYU110" s="103"/>
      <c r="SYV110" s="101" t="s">
        <v>203</v>
      </c>
      <c r="SYW110" s="102"/>
      <c r="SYX110" s="102"/>
      <c r="SYY110" s="102"/>
      <c r="SYZ110" s="102"/>
      <c r="SZA110" s="102"/>
      <c r="SZB110" s="102"/>
      <c r="SZC110" s="103"/>
      <c r="SZD110" s="101" t="s">
        <v>203</v>
      </c>
      <c r="SZE110" s="102"/>
      <c r="SZF110" s="102"/>
      <c r="SZG110" s="102"/>
      <c r="SZH110" s="102"/>
      <c r="SZI110" s="102"/>
      <c r="SZJ110" s="102"/>
      <c r="SZK110" s="103"/>
      <c r="SZL110" s="101" t="s">
        <v>203</v>
      </c>
      <c r="SZM110" s="102"/>
      <c r="SZN110" s="102"/>
      <c r="SZO110" s="102"/>
      <c r="SZP110" s="102"/>
      <c r="SZQ110" s="102"/>
      <c r="SZR110" s="102"/>
      <c r="SZS110" s="103"/>
      <c r="SZT110" s="101" t="s">
        <v>203</v>
      </c>
      <c r="SZU110" s="102"/>
      <c r="SZV110" s="102"/>
      <c r="SZW110" s="102"/>
      <c r="SZX110" s="102"/>
      <c r="SZY110" s="102"/>
      <c r="SZZ110" s="102"/>
      <c r="TAA110" s="103"/>
      <c r="TAB110" s="101" t="s">
        <v>203</v>
      </c>
      <c r="TAC110" s="102"/>
      <c r="TAD110" s="102"/>
      <c r="TAE110" s="102"/>
      <c r="TAF110" s="102"/>
      <c r="TAG110" s="102"/>
      <c r="TAH110" s="102"/>
      <c r="TAI110" s="103"/>
      <c r="TAJ110" s="101" t="s">
        <v>203</v>
      </c>
      <c r="TAK110" s="102"/>
      <c r="TAL110" s="102"/>
      <c r="TAM110" s="102"/>
      <c r="TAN110" s="102"/>
      <c r="TAO110" s="102"/>
      <c r="TAP110" s="102"/>
      <c r="TAQ110" s="103"/>
      <c r="TAR110" s="101" t="s">
        <v>203</v>
      </c>
      <c r="TAS110" s="102"/>
      <c r="TAT110" s="102"/>
      <c r="TAU110" s="102"/>
      <c r="TAV110" s="102"/>
      <c r="TAW110" s="102"/>
      <c r="TAX110" s="102"/>
      <c r="TAY110" s="103"/>
      <c r="TAZ110" s="101" t="s">
        <v>203</v>
      </c>
      <c r="TBA110" s="102"/>
      <c r="TBB110" s="102"/>
      <c r="TBC110" s="102"/>
      <c r="TBD110" s="102"/>
      <c r="TBE110" s="102"/>
      <c r="TBF110" s="102"/>
      <c r="TBG110" s="103"/>
      <c r="TBH110" s="101" t="s">
        <v>203</v>
      </c>
      <c r="TBI110" s="102"/>
      <c r="TBJ110" s="102"/>
      <c r="TBK110" s="102"/>
      <c r="TBL110" s="102"/>
      <c r="TBM110" s="102"/>
      <c r="TBN110" s="102"/>
      <c r="TBO110" s="103"/>
      <c r="TBP110" s="101" t="s">
        <v>203</v>
      </c>
      <c r="TBQ110" s="102"/>
      <c r="TBR110" s="102"/>
      <c r="TBS110" s="102"/>
      <c r="TBT110" s="102"/>
      <c r="TBU110" s="102"/>
      <c r="TBV110" s="102"/>
      <c r="TBW110" s="103"/>
      <c r="TBX110" s="101" t="s">
        <v>203</v>
      </c>
      <c r="TBY110" s="102"/>
      <c r="TBZ110" s="102"/>
      <c r="TCA110" s="102"/>
      <c r="TCB110" s="102"/>
      <c r="TCC110" s="102"/>
      <c r="TCD110" s="102"/>
      <c r="TCE110" s="103"/>
      <c r="TCF110" s="101" t="s">
        <v>203</v>
      </c>
      <c r="TCG110" s="102"/>
      <c r="TCH110" s="102"/>
      <c r="TCI110" s="102"/>
      <c r="TCJ110" s="102"/>
      <c r="TCK110" s="102"/>
      <c r="TCL110" s="102"/>
      <c r="TCM110" s="103"/>
      <c r="TCN110" s="101" t="s">
        <v>203</v>
      </c>
      <c r="TCO110" s="102"/>
      <c r="TCP110" s="102"/>
      <c r="TCQ110" s="102"/>
      <c r="TCR110" s="102"/>
      <c r="TCS110" s="102"/>
      <c r="TCT110" s="102"/>
      <c r="TCU110" s="103"/>
      <c r="TCV110" s="101" t="s">
        <v>203</v>
      </c>
      <c r="TCW110" s="102"/>
      <c r="TCX110" s="102"/>
      <c r="TCY110" s="102"/>
      <c r="TCZ110" s="102"/>
      <c r="TDA110" s="102"/>
      <c r="TDB110" s="102"/>
      <c r="TDC110" s="103"/>
      <c r="TDD110" s="101" t="s">
        <v>203</v>
      </c>
      <c r="TDE110" s="102"/>
      <c r="TDF110" s="102"/>
      <c r="TDG110" s="102"/>
      <c r="TDH110" s="102"/>
      <c r="TDI110" s="102"/>
      <c r="TDJ110" s="102"/>
      <c r="TDK110" s="103"/>
      <c r="TDL110" s="101" t="s">
        <v>203</v>
      </c>
      <c r="TDM110" s="102"/>
      <c r="TDN110" s="102"/>
      <c r="TDO110" s="102"/>
      <c r="TDP110" s="102"/>
      <c r="TDQ110" s="102"/>
      <c r="TDR110" s="102"/>
      <c r="TDS110" s="103"/>
      <c r="TDT110" s="101" t="s">
        <v>203</v>
      </c>
      <c r="TDU110" s="102"/>
      <c r="TDV110" s="102"/>
      <c r="TDW110" s="102"/>
      <c r="TDX110" s="102"/>
      <c r="TDY110" s="102"/>
      <c r="TDZ110" s="102"/>
      <c r="TEA110" s="103"/>
      <c r="TEB110" s="101" t="s">
        <v>203</v>
      </c>
      <c r="TEC110" s="102"/>
      <c r="TED110" s="102"/>
      <c r="TEE110" s="102"/>
      <c r="TEF110" s="102"/>
      <c r="TEG110" s="102"/>
      <c r="TEH110" s="102"/>
      <c r="TEI110" s="103"/>
      <c r="TEJ110" s="101" t="s">
        <v>203</v>
      </c>
      <c r="TEK110" s="102"/>
      <c r="TEL110" s="102"/>
      <c r="TEM110" s="102"/>
      <c r="TEN110" s="102"/>
      <c r="TEO110" s="102"/>
      <c r="TEP110" s="102"/>
      <c r="TEQ110" s="103"/>
      <c r="TER110" s="101" t="s">
        <v>203</v>
      </c>
      <c r="TES110" s="102"/>
      <c r="TET110" s="102"/>
      <c r="TEU110" s="102"/>
      <c r="TEV110" s="102"/>
      <c r="TEW110" s="102"/>
      <c r="TEX110" s="102"/>
      <c r="TEY110" s="103"/>
      <c r="TEZ110" s="101" t="s">
        <v>203</v>
      </c>
      <c r="TFA110" s="102"/>
      <c r="TFB110" s="102"/>
      <c r="TFC110" s="102"/>
      <c r="TFD110" s="102"/>
      <c r="TFE110" s="102"/>
      <c r="TFF110" s="102"/>
      <c r="TFG110" s="103"/>
      <c r="TFH110" s="101" t="s">
        <v>203</v>
      </c>
      <c r="TFI110" s="102"/>
      <c r="TFJ110" s="102"/>
      <c r="TFK110" s="102"/>
      <c r="TFL110" s="102"/>
      <c r="TFM110" s="102"/>
      <c r="TFN110" s="102"/>
      <c r="TFO110" s="103"/>
      <c r="TFP110" s="101" t="s">
        <v>203</v>
      </c>
      <c r="TFQ110" s="102"/>
      <c r="TFR110" s="102"/>
      <c r="TFS110" s="102"/>
      <c r="TFT110" s="102"/>
      <c r="TFU110" s="102"/>
      <c r="TFV110" s="102"/>
      <c r="TFW110" s="103"/>
      <c r="TFX110" s="101" t="s">
        <v>203</v>
      </c>
      <c r="TFY110" s="102"/>
      <c r="TFZ110" s="102"/>
      <c r="TGA110" s="102"/>
      <c r="TGB110" s="102"/>
      <c r="TGC110" s="102"/>
      <c r="TGD110" s="102"/>
      <c r="TGE110" s="103"/>
      <c r="TGF110" s="101" t="s">
        <v>203</v>
      </c>
      <c r="TGG110" s="102"/>
      <c r="TGH110" s="102"/>
      <c r="TGI110" s="102"/>
      <c r="TGJ110" s="102"/>
      <c r="TGK110" s="102"/>
      <c r="TGL110" s="102"/>
      <c r="TGM110" s="103"/>
      <c r="TGN110" s="101" t="s">
        <v>203</v>
      </c>
      <c r="TGO110" s="102"/>
      <c r="TGP110" s="102"/>
      <c r="TGQ110" s="102"/>
      <c r="TGR110" s="102"/>
      <c r="TGS110" s="102"/>
      <c r="TGT110" s="102"/>
      <c r="TGU110" s="103"/>
      <c r="TGV110" s="101" t="s">
        <v>203</v>
      </c>
      <c r="TGW110" s="102"/>
      <c r="TGX110" s="102"/>
      <c r="TGY110" s="102"/>
      <c r="TGZ110" s="102"/>
      <c r="THA110" s="102"/>
      <c r="THB110" s="102"/>
      <c r="THC110" s="103"/>
      <c r="THD110" s="101" t="s">
        <v>203</v>
      </c>
      <c r="THE110" s="102"/>
      <c r="THF110" s="102"/>
      <c r="THG110" s="102"/>
      <c r="THH110" s="102"/>
      <c r="THI110" s="102"/>
      <c r="THJ110" s="102"/>
      <c r="THK110" s="103"/>
      <c r="THL110" s="101" t="s">
        <v>203</v>
      </c>
      <c r="THM110" s="102"/>
      <c r="THN110" s="102"/>
      <c r="THO110" s="102"/>
      <c r="THP110" s="102"/>
      <c r="THQ110" s="102"/>
      <c r="THR110" s="102"/>
      <c r="THS110" s="103"/>
      <c r="THT110" s="101" t="s">
        <v>203</v>
      </c>
      <c r="THU110" s="102"/>
      <c r="THV110" s="102"/>
      <c r="THW110" s="102"/>
      <c r="THX110" s="102"/>
      <c r="THY110" s="102"/>
      <c r="THZ110" s="102"/>
      <c r="TIA110" s="103"/>
      <c r="TIB110" s="101" t="s">
        <v>203</v>
      </c>
      <c r="TIC110" s="102"/>
      <c r="TID110" s="102"/>
      <c r="TIE110" s="102"/>
      <c r="TIF110" s="102"/>
      <c r="TIG110" s="102"/>
      <c r="TIH110" s="102"/>
      <c r="TII110" s="103"/>
      <c r="TIJ110" s="101" t="s">
        <v>203</v>
      </c>
      <c r="TIK110" s="102"/>
      <c r="TIL110" s="102"/>
      <c r="TIM110" s="102"/>
      <c r="TIN110" s="102"/>
      <c r="TIO110" s="102"/>
      <c r="TIP110" s="102"/>
      <c r="TIQ110" s="103"/>
      <c r="TIR110" s="101" t="s">
        <v>203</v>
      </c>
      <c r="TIS110" s="102"/>
      <c r="TIT110" s="102"/>
      <c r="TIU110" s="102"/>
      <c r="TIV110" s="102"/>
      <c r="TIW110" s="102"/>
      <c r="TIX110" s="102"/>
      <c r="TIY110" s="103"/>
      <c r="TIZ110" s="101" t="s">
        <v>203</v>
      </c>
      <c r="TJA110" s="102"/>
      <c r="TJB110" s="102"/>
      <c r="TJC110" s="102"/>
      <c r="TJD110" s="102"/>
      <c r="TJE110" s="102"/>
      <c r="TJF110" s="102"/>
      <c r="TJG110" s="103"/>
      <c r="TJH110" s="101" t="s">
        <v>203</v>
      </c>
      <c r="TJI110" s="102"/>
      <c r="TJJ110" s="102"/>
      <c r="TJK110" s="102"/>
      <c r="TJL110" s="102"/>
      <c r="TJM110" s="102"/>
      <c r="TJN110" s="102"/>
      <c r="TJO110" s="103"/>
      <c r="TJP110" s="101" t="s">
        <v>203</v>
      </c>
      <c r="TJQ110" s="102"/>
      <c r="TJR110" s="102"/>
      <c r="TJS110" s="102"/>
      <c r="TJT110" s="102"/>
      <c r="TJU110" s="102"/>
      <c r="TJV110" s="102"/>
      <c r="TJW110" s="103"/>
      <c r="TJX110" s="101" t="s">
        <v>203</v>
      </c>
      <c r="TJY110" s="102"/>
      <c r="TJZ110" s="102"/>
      <c r="TKA110" s="102"/>
      <c r="TKB110" s="102"/>
      <c r="TKC110" s="102"/>
      <c r="TKD110" s="102"/>
      <c r="TKE110" s="103"/>
      <c r="TKF110" s="101" t="s">
        <v>203</v>
      </c>
      <c r="TKG110" s="102"/>
      <c r="TKH110" s="102"/>
      <c r="TKI110" s="102"/>
      <c r="TKJ110" s="102"/>
      <c r="TKK110" s="102"/>
      <c r="TKL110" s="102"/>
      <c r="TKM110" s="103"/>
      <c r="TKN110" s="101" t="s">
        <v>203</v>
      </c>
      <c r="TKO110" s="102"/>
      <c r="TKP110" s="102"/>
      <c r="TKQ110" s="102"/>
      <c r="TKR110" s="102"/>
      <c r="TKS110" s="102"/>
      <c r="TKT110" s="102"/>
      <c r="TKU110" s="103"/>
      <c r="TKV110" s="101" t="s">
        <v>203</v>
      </c>
      <c r="TKW110" s="102"/>
      <c r="TKX110" s="102"/>
      <c r="TKY110" s="102"/>
      <c r="TKZ110" s="102"/>
      <c r="TLA110" s="102"/>
      <c r="TLB110" s="102"/>
      <c r="TLC110" s="103"/>
      <c r="TLD110" s="101" t="s">
        <v>203</v>
      </c>
      <c r="TLE110" s="102"/>
      <c r="TLF110" s="102"/>
      <c r="TLG110" s="102"/>
      <c r="TLH110" s="102"/>
      <c r="TLI110" s="102"/>
      <c r="TLJ110" s="102"/>
      <c r="TLK110" s="103"/>
      <c r="TLL110" s="101" t="s">
        <v>203</v>
      </c>
      <c r="TLM110" s="102"/>
      <c r="TLN110" s="102"/>
      <c r="TLO110" s="102"/>
      <c r="TLP110" s="102"/>
      <c r="TLQ110" s="102"/>
      <c r="TLR110" s="102"/>
      <c r="TLS110" s="103"/>
      <c r="TLT110" s="101" t="s">
        <v>203</v>
      </c>
      <c r="TLU110" s="102"/>
      <c r="TLV110" s="102"/>
      <c r="TLW110" s="102"/>
      <c r="TLX110" s="102"/>
      <c r="TLY110" s="102"/>
      <c r="TLZ110" s="102"/>
      <c r="TMA110" s="103"/>
      <c r="TMB110" s="101" t="s">
        <v>203</v>
      </c>
      <c r="TMC110" s="102"/>
      <c r="TMD110" s="102"/>
      <c r="TME110" s="102"/>
      <c r="TMF110" s="102"/>
      <c r="TMG110" s="102"/>
      <c r="TMH110" s="102"/>
      <c r="TMI110" s="103"/>
      <c r="TMJ110" s="101" t="s">
        <v>203</v>
      </c>
      <c r="TMK110" s="102"/>
      <c r="TML110" s="102"/>
      <c r="TMM110" s="102"/>
      <c r="TMN110" s="102"/>
      <c r="TMO110" s="102"/>
      <c r="TMP110" s="102"/>
      <c r="TMQ110" s="103"/>
      <c r="TMR110" s="101" t="s">
        <v>203</v>
      </c>
      <c r="TMS110" s="102"/>
      <c r="TMT110" s="102"/>
      <c r="TMU110" s="102"/>
      <c r="TMV110" s="102"/>
      <c r="TMW110" s="102"/>
      <c r="TMX110" s="102"/>
      <c r="TMY110" s="103"/>
      <c r="TMZ110" s="101" t="s">
        <v>203</v>
      </c>
      <c r="TNA110" s="102"/>
      <c r="TNB110" s="102"/>
      <c r="TNC110" s="102"/>
      <c r="TND110" s="102"/>
      <c r="TNE110" s="102"/>
      <c r="TNF110" s="102"/>
      <c r="TNG110" s="103"/>
      <c r="TNH110" s="101" t="s">
        <v>203</v>
      </c>
      <c r="TNI110" s="102"/>
      <c r="TNJ110" s="102"/>
      <c r="TNK110" s="102"/>
      <c r="TNL110" s="102"/>
      <c r="TNM110" s="102"/>
      <c r="TNN110" s="102"/>
      <c r="TNO110" s="103"/>
      <c r="TNP110" s="101" t="s">
        <v>203</v>
      </c>
      <c r="TNQ110" s="102"/>
      <c r="TNR110" s="102"/>
      <c r="TNS110" s="102"/>
      <c r="TNT110" s="102"/>
      <c r="TNU110" s="102"/>
      <c r="TNV110" s="102"/>
      <c r="TNW110" s="103"/>
      <c r="TNX110" s="101" t="s">
        <v>203</v>
      </c>
      <c r="TNY110" s="102"/>
      <c r="TNZ110" s="102"/>
      <c r="TOA110" s="102"/>
      <c r="TOB110" s="102"/>
      <c r="TOC110" s="102"/>
      <c r="TOD110" s="102"/>
      <c r="TOE110" s="103"/>
      <c r="TOF110" s="101" t="s">
        <v>203</v>
      </c>
      <c r="TOG110" s="102"/>
      <c r="TOH110" s="102"/>
      <c r="TOI110" s="102"/>
      <c r="TOJ110" s="102"/>
      <c r="TOK110" s="102"/>
      <c r="TOL110" s="102"/>
      <c r="TOM110" s="103"/>
      <c r="TON110" s="101" t="s">
        <v>203</v>
      </c>
      <c r="TOO110" s="102"/>
      <c r="TOP110" s="102"/>
      <c r="TOQ110" s="102"/>
      <c r="TOR110" s="102"/>
      <c r="TOS110" s="102"/>
      <c r="TOT110" s="102"/>
      <c r="TOU110" s="103"/>
      <c r="TOV110" s="101" t="s">
        <v>203</v>
      </c>
      <c r="TOW110" s="102"/>
      <c r="TOX110" s="102"/>
      <c r="TOY110" s="102"/>
      <c r="TOZ110" s="102"/>
      <c r="TPA110" s="102"/>
      <c r="TPB110" s="102"/>
      <c r="TPC110" s="103"/>
      <c r="TPD110" s="101" t="s">
        <v>203</v>
      </c>
      <c r="TPE110" s="102"/>
      <c r="TPF110" s="102"/>
      <c r="TPG110" s="102"/>
      <c r="TPH110" s="102"/>
      <c r="TPI110" s="102"/>
      <c r="TPJ110" s="102"/>
      <c r="TPK110" s="103"/>
      <c r="TPL110" s="101" t="s">
        <v>203</v>
      </c>
      <c r="TPM110" s="102"/>
      <c r="TPN110" s="102"/>
      <c r="TPO110" s="102"/>
      <c r="TPP110" s="102"/>
      <c r="TPQ110" s="102"/>
      <c r="TPR110" s="102"/>
      <c r="TPS110" s="103"/>
      <c r="TPT110" s="101" t="s">
        <v>203</v>
      </c>
      <c r="TPU110" s="102"/>
      <c r="TPV110" s="102"/>
      <c r="TPW110" s="102"/>
      <c r="TPX110" s="102"/>
      <c r="TPY110" s="102"/>
      <c r="TPZ110" s="102"/>
      <c r="TQA110" s="103"/>
      <c r="TQB110" s="101" t="s">
        <v>203</v>
      </c>
      <c r="TQC110" s="102"/>
      <c r="TQD110" s="102"/>
      <c r="TQE110" s="102"/>
      <c r="TQF110" s="102"/>
      <c r="TQG110" s="102"/>
      <c r="TQH110" s="102"/>
      <c r="TQI110" s="103"/>
      <c r="TQJ110" s="101" t="s">
        <v>203</v>
      </c>
      <c r="TQK110" s="102"/>
      <c r="TQL110" s="102"/>
      <c r="TQM110" s="102"/>
      <c r="TQN110" s="102"/>
      <c r="TQO110" s="102"/>
      <c r="TQP110" s="102"/>
      <c r="TQQ110" s="103"/>
      <c r="TQR110" s="101" t="s">
        <v>203</v>
      </c>
      <c r="TQS110" s="102"/>
      <c r="TQT110" s="102"/>
      <c r="TQU110" s="102"/>
      <c r="TQV110" s="102"/>
      <c r="TQW110" s="102"/>
      <c r="TQX110" s="102"/>
      <c r="TQY110" s="103"/>
      <c r="TQZ110" s="101" t="s">
        <v>203</v>
      </c>
      <c r="TRA110" s="102"/>
      <c r="TRB110" s="102"/>
      <c r="TRC110" s="102"/>
      <c r="TRD110" s="102"/>
      <c r="TRE110" s="102"/>
      <c r="TRF110" s="102"/>
      <c r="TRG110" s="103"/>
      <c r="TRH110" s="101" t="s">
        <v>203</v>
      </c>
      <c r="TRI110" s="102"/>
      <c r="TRJ110" s="102"/>
      <c r="TRK110" s="102"/>
      <c r="TRL110" s="102"/>
      <c r="TRM110" s="102"/>
      <c r="TRN110" s="102"/>
      <c r="TRO110" s="103"/>
      <c r="TRP110" s="101" t="s">
        <v>203</v>
      </c>
      <c r="TRQ110" s="102"/>
      <c r="TRR110" s="102"/>
      <c r="TRS110" s="102"/>
      <c r="TRT110" s="102"/>
      <c r="TRU110" s="102"/>
      <c r="TRV110" s="102"/>
      <c r="TRW110" s="103"/>
      <c r="TRX110" s="101" t="s">
        <v>203</v>
      </c>
      <c r="TRY110" s="102"/>
      <c r="TRZ110" s="102"/>
      <c r="TSA110" s="102"/>
      <c r="TSB110" s="102"/>
      <c r="TSC110" s="102"/>
      <c r="TSD110" s="102"/>
      <c r="TSE110" s="103"/>
      <c r="TSF110" s="101" t="s">
        <v>203</v>
      </c>
      <c r="TSG110" s="102"/>
      <c r="TSH110" s="102"/>
      <c r="TSI110" s="102"/>
      <c r="TSJ110" s="102"/>
      <c r="TSK110" s="102"/>
      <c r="TSL110" s="102"/>
      <c r="TSM110" s="103"/>
      <c r="TSN110" s="101" t="s">
        <v>203</v>
      </c>
      <c r="TSO110" s="102"/>
      <c r="TSP110" s="102"/>
      <c r="TSQ110" s="102"/>
      <c r="TSR110" s="102"/>
      <c r="TSS110" s="102"/>
      <c r="TST110" s="102"/>
      <c r="TSU110" s="103"/>
      <c r="TSV110" s="101" t="s">
        <v>203</v>
      </c>
      <c r="TSW110" s="102"/>
      <c r="TSX110" s="102"/>
      <c r="TSY110" s="102"/>
      <c r="TSZ110" s="102"/>
      <c r="TTA110" s="102"/>
      <c r="TTB110" s="102"/>
      <c r="TTC110" s="103"/>
      <c r="TTD110" s="101" t="s">
        <v>203</v>
      </c>
      <c r="TTE110" s="102"/>
      <c r="TTF110" s="102"/>
      <c r="TTG110" s="102"/>
      <c r="TTH110" s="102"/>
      <c r="TTI110" s="102"/>
      <c r="TTJ110" s="102"/>
      <c r="TTK110" s="103"/>
      <c r="TTL110" s="101" t="s">
        <v>203</v>
      </c>
      <c r="TTM110" s="102"/>
      <c r="TTN110" s="102"/>
      <c r="TTO110" s="102"/>
      <c r="TTP110" s="102"/>
      <c r="TTQ110" s="102"/>
      <c r="TTR110" s="102"/>
      <c r="TTS110" s="103"/>
      <c r="TTT110" s="101" t="s">
        <v>203</v>
      </c>
      <c r="TTU110" s="102"/>
      <c r="TTV110" s="102"/>
      <c r="TTW110" s="102"/>
      <c r="TTX110" s="102"/>
      <c r="TTY110" s="102"/>
      <c r="TTZ110" s="102"/>
      <c r="TUA110" s="103"/>
      <c r="TUB110" s="101" t="s">
        <v>203</v>
      </c>
      <c r="TUC110" s="102"/>
      <c r="TUD110" s="102"/>
      <c r="TUE110" s="102"/>
      <c r="TUF110" s="102"/>
      <c r="TUG110" s="102"/>
      <c r="TUH110" s="102"/>
      <c r="TUI110" s="103"/>
      <c r="TUJ110" s="101" t="s">
        <v>203</v>
      </c>
      <c r="TUK110" s="102"/>
      <c r="TUL110" s="102"/>
      <c r="TUM110" s="102"/>
      <c r="TUN110" s="102"/>
      <c r="TUO110" s="102"/>
      <c r="TUP110" s="102"/>
      <c r="TUQ110" s="103"/>
      <c r="TUR110" s="101" t="s">
        <v>203</v>
      </c>
      <c r="TUS110" s="102"/>
      <c r="TUT110" s="102"/>
      <c r="TUU110" s="102"/>
      <c r="TUV110" s="102"/>
      <c r="TUW110" s="102"/>
      <c r="TUX110" s="102"/>
      <c r="TUY110" s="103"/>
      <c r="TUZ110" s="101" t="s">
        <v>203</v>
      </c>
      <c r="TVA110" s="102"/>
      <c r="TVB110" s="102"/>
      <c r="TVC110" s="102"/>
      <c r="TVD110" s="102"/>
      <c r="TVE110" s="102"/>
      <c r="TVF110" s="102"/>
      <c r="TVG110" s="103"/>
      <c r="TVH110" s="101" t="s">
        <v>203</v>
      </c>
      <c r="TVI110" s="102"/>
      <c r="TVJ110" s="102"/>
      <c r="TVK110" s="102"/>
      <c r="TVL110" s="102"/>
      <c r="TVM110" s="102"/>
      <c r="TVN110" s="102"/>
      <c r="TVO110" s="103"/>
      <c r="TVP110" s="101" t="s">
        <v>203</v>
      </c>
      <c r="TVQ110" s="102"/>
      <c r="TVR110" s="102"/>
      <c r="TVS110" s="102"/>
      <c r="TVT110" s="102"/>
      <c r="TVU110" s="102"/>
      <c r="TVV110" s="102"/>
      <c r="TVW110" s="103"/>
      <c r="TVX110" s="101" t="s">
        <v>203</v>
      </c>
      <c r="TVY110" s="102"/>
      <c r="TVZ110" s="102"/>
      <c r="TWA110" s="102"/>
      <c r="TWB110" s="102"/>
      <c r="TWC110" s="102"/>
      <c r="TWD110" s="102"/>
      <c r="TWE110" s="103"/>
      <c r="TWF110" s="101" t="s">
        <v>203</v>
      </c>
      <c r="TWG110" s="102"/>
      <c r="TWH110" s="102"/>
      <c r="TWI110" s="102"/>
      <c r="TWJ110" s="102"/>
      <c r="TWK110" s="102"/>
      <c r="TWL110" s="102"/>
      <c r="TWM110" s="103"/>
      <c r="TWN110" s="101" t="s">
        <v>203</v>
      </c>
      <c r="TWO110" s="102"/>
      <c r="TWP110" s="102"/>
      <c r="TWQ110" s="102"/>
      <c r="TWR110" s="102"/>
      <c r="TWS110" s="102"/>
      <c r="TWT110" s="102"/>
      <c r="TWU110" s="103"/>
      <c r="TWV110" s="101" t="s">
        <v>203</v>
      </c>
      <c r="TWW110" s="102"/>
      <c r="TWX110" s="102"/>
      <c r="TWY110" s="102"/>
      <c r="TWZ110" s="102"/>
      <c r="TXA110" s="102"/>
      <c r="TXB110" s="102"/>
      <c r="TXC110" s="103"/>
      <c r="TXD110" s="101" t="s">
        <v>203</v>
      </c>
      <c r="TXE110" s="102"/>
      <c r="TXF110" s="102"/>
      <c r="TXG110" s="102"/>
      <c r="TXH110" s="102"/>
      <c r="TXI110" s="102"/>
      <c r="TXJ110" s="102"/>
      <c r="TXK110" s="103"/>
      <c r="TXL110" s="101" t="s">
        <v>203</v>
      </c>
      <c r="TXM110" s="102"/>
      <c r="TXN110" s="102"/>
      <c r="TXO110" s="102"/>
      <c r="TXP110" s="102"/>
      <c r="TXQ110" s="102"/>
      <c r="TXR110" s="102"/>
      <c r="TXS110" s="103"/>
      <c r="TXT110" s="101" t="s">
        <v>203</v>
      </c>
      <c r="TXU110" s="102"/>
      <c r="TXV110" s="102"/>
      <c r="TXW110" s="102"/>
      <c r="TXX110" s="102"/>
      <c r="TXY110" s="102"/>
      <c r="TXZ110" s="102"/>
      <c r="TYA110" s="103"/>
      <c r="TYB110" s="101" t="s">
        <v>203</v>
      </c>
      <c r="TYC110" s="102"/>
      <c r="TYD110" s="102"/>
      <c r="TYE110" s="102"/>
      <c r="TYF110" s="102"/>
      <c r="TYG110" s="102"/>
      <c r="TYH110" s="102"/>
      <c r="TYI110" s="103"/>
      <c r="TYJ110" s="101" t="s">
        <v>203</v>
      </c>
      <c r="TYK110" s="102"/>
      <c r="TYL110" s="102"/>
      <c r="TYM110" s="102"/>
      <c r="TYN110" s="102"/>
      <c r="TYO110" s="102"/>
      <c r="TYP110" s="102"/>
      <c r="TYQ110" s="103"/>
      <c r="TYR110" s="101" t="s">
        <v>203</v>
      </c>
      <c r="TYS110" s="102"/>
      <c r="TYT110" s="102"/>
      <c r="TYU110" s="102"/>
      <c r="TYV110" s="102"/>
      <c r="TYW110" s="102"/>
      <c r="TYX110" s="102"/>
      <c r="TYY110" s="103"/>
      <c r="TYZ110" s="101" t="s">
        <v>203</v>
      </c>
      <c r="TZA110" s="102"/>
      <c r="TZB110" s="102"/>
      <c r="TZC110" s="102"/>
      <c r="TZD110" s="102"/>
      <c r="TZE110" s="102"/>
      <c r="TZF110" s="102"/>
      <c r="TZG110" s="103"/>
      <c r="TZH110" s="101" t="s">
        <v>203</v>
      </c>
      <c r="TZI110" s="102"/>
      <c r="TZJ110" s="102"/>
      <c r="TZK110" s="102"/>
      <c r="TZL110" s="102"/>
      <c r="TZM110" s="102"/>
      <c r="TZN110" s="102"/>
      <c r="TZO110" s="103"/>
      <c r="TZP110" s="101" t="s">
        <v>203</v>
      </c>
      <c r="TZQ110" s="102"/>
      <c r="TZR110" s="102"/>
      <c r="TZS110" s="102"/>
      <c r="TZT110" s="102"/>
      <c r="TZU110" s="102"/>
      <c r="TZV110" s="102"/>
      <c r="TZW110" s="103"/>
      <c r="TZX110" s="101" t="s">
        <v>203</v>
      </c>
      <c r="TZY110" s="102"/>
      <c r="TZZ110" s="102"/>
      <c r="UAA110" s="102"/>
      <c r="UAB110" s="102"/>
      <c r="UAC110" s="102"/>
      <c r="UAD110" s="102"/>
      <c r="UAE110" s="103"/>
      <c r="UAF110" s="101" t="s">
        <v>203</v>
      </c>
      <c r="UAG110" s="102"/>
      <c r="UAH110" s="102"/>
      <c r="UAI110" s="102"/>
      <c r="UAJ110" s="102"/>
      <c r="UAK110" s="102"/>
      <c r="UAL110" s="102"/>
      <c r="UAM110" s="103"/>
      <c r="UAN110" s="101" t="s">
        <v>203</v>
      </c>
      <c r="UAO110" s="102"/>
      <c r="UAP110" s="102"/>
      <c r="UAQ110" s="102"/>
      <c r="UAR110" s="102"/>
      <c r="UAS110" s="102"/>
      <c r="UAT110" s="102"/>
      <c r="UAU110" s="103"/>
      <c r="UAV110" s="101" t="s">
        <v>203</v>
      </c>
      <c r="UAW110" s="102"/>
      <c r="UAX110" s="102"/>
      <c r="UAY110" s="102"/>
      <c r="UAZ110" s="102"/>
      <c r="UBA110" s="102"/>
      <c r="UBB110" s="102"/>
      <c r="UBC110" s="103"/>
      <c r="UBD110" s="101" t="s">
        <v>203</v>
      </c>
      <c r="UBE110" s="102"/>
      <c r="UBF110" s="102"/>
      <c r="UBG110" s="102"/>
      <c r="UBH110" s="102"/>
      <c r="UBI110" s="102"/>
      <c r="UBJ110" s="102"/>
      <c r="UBK110" s="103"/>
      <c r="UBL110" s="101" t="s">
        <v>203</v>
      </c>
      <c r="UBM110" s="102"/>
      <c r="UBN110" s="102"/>
      <c r="UBO110" s="102"/>
      <c r="UBP110" s="102"/>
      <c r="UBQ110" s="102"/>
      <c r="UBR110" s="102"/>
      <c r="UBS110" s="103"/>
      <c r="UBT110" s="101" t="s">
        <v>203</v>
      </c>
      <c r="UBU110" s="102"/>
      <c r="UBV110" s="102"/>
      <c r="UBW110" s="102"/>
      <c r="UBX110" s="102"/>
      <c r="UBY110" s="102"/>
      <c r="UBZ110" s="102"/>
      <c r="UCA110" s="103"/>
      <c r="UCB110" s="101" t="s">
        <v>203</v>
      </c>
      <c r="UCC110" s="102"/>
      <c r="UCD110" s="102"/>
      <c r="UCE110" s="102"/>
      <c r="UCF110" s="102"/>
      <c r="UCG110" s="102"/>
      <c r="UCH110" s="102"/>
      <c r="UCI110" s="103"/>
      <c r="UCJ110" s="101" t="s">
        <v>203</v>
      </c>
      <c r="UCK110" s="102"/>
      <c r="UCL110" s="102"/>
      <c r="UCM110" s="102"/>
      <c r="UCN110" s="102"/>
      <c r="UCO110" s="102"/>
      <c r="UCP110" s="102"/>
      <c r="UCQ110" s="103"/>
      <c r="UCR110" s="101" t="s">
        <v>203</v>
      </c>
      <c r="UCS110" s="102"/>
      <c r="UCT110" s="102"/>
      <c r="UCU110" s="102"/>
      <c r="UCV110" s="102"/>
      <c r="UCW110" s="102"/>
      <c r="UCX110" s="102"/>
      <c r="UCY110" s="103"/>
      <c r="UCZ110" s="101" t="s">
        <v>203</v>
      </c>
      <c r="UDA110" s="102"/>
      <c r="UDB110" s="102"/>
      <c r="UDC110" s="102"/>
      <c r="UDD110" s="102"/>
      <c r="UDE110" s="102"/>
      <c r="UDF110" s="102"/>
      <c r="UDG110" s="103"/>
      <c r="UDH110" s="101" t="s">
        <v>203</v>
      </c>
      <c r="UDI110" s="102"/>
      <c r="UDJ110" s="102"/>
      <c r="UDK110" s="102"/>
      <c r="UDL110" s="102"/>
      <c r="UDM110" s="102"/>
      <c r="UDN110" s="102"/>
      <c r="UDO110" s="103"/>
      <c r="UDP110" s="101" t="s">
        <v>203</v>
      </c>
      <c r="UDQ110" s="102"/>
      <c r="UDR110" s="102"/>
      <c r="UDS110" s="102"/>
      <c r="UDT110" s="102"/>
      <c r="UDU110" s="102"/>
      <c r="UDV110" s="102"/>
      <c r="UDW110" s="103"/>
      <c r="UDX110" s="101" t="s">
        <v>203</v>
      </c>
      <c r="UDY110" s="102"/>
      <c r="UDZ110" s="102"/>
      <c r="UEA110" s="102"/>
      <c r="UEB110" s="102"/>
      <c r="UEC110" s="102"/>
      <c r="UED110" s="102"/>
      <c r="UEE110" s="103"/>
      <c r="UEF110" s="101" t="s">
        <v>203</v>
      </c>
      <c r="UEG110" s="102"/>
      <c r="UEH110" s="102"/>
      <c r="UEI110" s="102"/>
      <c r="UEJ110" s="102"/>
      <c r="UEK110" s="102"/>
      <c r="UEL110" s="102"/>
      <c r="UEM110" s="103"/>
      <c r="UEN110" s="101" t="s">
        <v>203</v>
      </c>
      <c r="UEO110" s="102"/>
      <c r="UEP110" s="102"/>
      <c r="UEQ110" s="102"/>
      <c r="UER110" s="102"/>
      <c r="UES110" s="102"/>
      <c r="UET110" s="102"/>
      <c r="UEU110" s="103"/>
      <c r="UEV110" s="101" t="s">
        <v>203</v>
      </c>
      <c r="UEW110" s="102"/>
      <c r="UEX110" s="102"/>
      <c r="UEY110" s="102"/>
      <c r="UEZ110" s="102"/>
      <c r="UFA110" s="102"/>
      <c r="UFB110" s="102"/>
      <c r="UFC110" s="103"/>
      <c r="UFD110" s="101" t="s">
        <v>203</v>
      </c>
      <c r="UFE110" s="102"/>
      <c r="UFF110" s="102"/>
      <c r="UFG110" s="102"/>
      <c r="UFH110" s="102"/>
      <c r="UFI110" s="102"/>
      <c r="UFJ110" s="102"/>
      <c r="UFK110" s="103"/>
      <c r="UFL110" s="101" t="s">
        <v>203</v>
      </c>
      <c r="UFM110" s="102"/>
      <c r="UFN110" s="102"/>
      <c r="UFO110" s="102"/>
      <c r="UFP110" s="102"/>
      <c r="UFQ110" s="102"/>
      <c r="UFR110" s="102"/>
      <c r="UFS110" s="103"/>
      <c r="UFT110" s="101" t="s">
        <v>203</v>
      </c>
      <c r="UFU110" s="102"/>
      <c r="UFV110" s="102"/>
      <c r="UFW110" s="102"/>
      <c r="UFX110" s="102"/>
      <c r="UFY110" s="102"/>
      <c r="UFZ110" s="102"/>
      <c r="UGA110" s="103"/>
      <c r="UGB110" s="101" t="s">
        <v>203</v>
      </c>
      <c r="UGC110" s="102"/>
      <c r="UGD110" s="102"/>
      <c r="UGE110" s="102"/>
      <c r="UGF110" s="102"/>
      <c r="UGG110" s="102"/>
      <c r="UGH110" s="102"/>
      <c r="UGI110" s="103"/>
      <c r="UGJ110" s="101" t="s">
        <v>203</v>
      </c>
      <c r="UGK110" s="102"/>
      <c r="UGL110" s="102"/>
      <c r="UGM110" s="102"/>
      <c r="UGN110" s="102"/>
      <c r="UGO110" s="102"/>
      <c r="UGP110" s="102"/>
      <c r="UGQ110" s="103"/>
      <c r="UGR110" s="101" t="s">
        <v>203</v>
      </c>
      <c r="UGS110" s="102"/>
      <c r="UGT110" s="102"/>
      <c r="UGU110" s="102"/>
      <c r="UGV110" s="102"/>
      <c r="UGW110" s="102"/>
      <c r="UGX110" s="102"/>
      <c r="UGY110" s="103"/>
      <c r="UGZ110" s="101" t="s">
        <v>203</v>
      </c>
      <c r="UHA110" s="102"/>
      <c r="UHB110" s="102"/>
      <c r="UHC110" s="102"/>
      <c r="UHD110" s="102"/>
      <c r="UHE110" s="102"/>
      <c r="UHF110" s="102"/>
      <c r="UHG110" s="103"/>
      <c r="UHH110" s="101" t="s">
        <v>203</v>
      </c>
      <c r="UHI110" s="102"/>
      <c r="UHJ110" s="102"/>
      <c r="UHK110" s="102"/>
      <c r="UHL110" s="102"/>
      <c r="UHM110" s="102"/>
      <c r="UHN110" s="102"/>
      <c r="UHO110" s="103"/>
      <c r="UHP110" s="101" t="s">
        <v>203</v>
      </c>
      <c r="UHQ110" s="102"/>
      <c r="UHR110" s="102"/>
      <c r="UHS110" s="102"/>
      <c r="UHT110" s="102"/>
      <c r="UHU110" s="102"/>
      <c r="UHV110" s="102"/>
      <c r="UHW110" s="103"/>
      <c r="UHX110" s="101" t="s">
        <v>203</v>
      </c>
      <c r="UHY110" s="102"/>
      <c r="UHZ110" s="102"/>
      <c r="UIA110" s="102"/>
      <c r="UIB110" s="102"/>
      <c r="UIC110" s="102"/>
      <c r="UID110" s="102"/>
      <c r="UIE110" s="103"/>
      <c r="UIF110" s="101" t="s">
        <v>203</v>
      </c>
      <c r="UIG110" s="102"/>
      <c r="UIH110" s="102"/>
      <c r="UII110" s="102"/>
      <c r="UIJ110" s="102"/>
      <c r="UIK110" s="102"/>
      <c r="UIL110" s="102"/>
      <c r="UIM110" s="103"/>
      <c r="UIN110" s="101" t="s">
        <v>203</v>
      </c>
      <c r="UIO110" s="102"/>
      <c r="UIP110" s="102"/>
      <c r="UIQ110" s="102"/>
      <c r="UIR110" s="102"/>
      <c r="UIS110" s="102"/>
      <c r="UIT110" s="102"/>
      <c r="UIU110" s="103"/>
      <c r="UIV110" s="101" t="s">
        <v>203</v>
      </c>
      <c r="UIW110" s="102"/>
      <c r="UIX110" s="102"/>
      <c r="UIY110" s="102"/>
      <c r="UIZ110" s="102"/>
      <c r="UJA110" s="102"/>
      <c r="UJB110" s="102"/>
      <c r="UJC110" s="103"/>
      <c r="UJD110" s="101" t="s">
        <v>203</v>
      </c>
      <c r="UJE110" s="102"/>
      <c r="UJF110" s="102"/>
      <c r="UJG110" s="102"/>
      <c r="UJH110" s="102"/>
      <c r="UJI110" s="102"/>
      <c r="UJJ110" s="102"/>
      <c r="UJK110" s="103"/>
      <c r="UJL110" s="101" t="s">
        <v>203</v>
      </c>
      <c r="UJM110" s="102"/>
      <c r="UJN110" s="102"/>
      <c r="UJO110" s="102"/>
      <c r="UJP110" s="102"/>
      <c r="UJQ110" s="102"/>
      <c r="UJR110" s="102"/>
      <c r="UJS110" s="103"/>
      <c r="UJT110" s="101" t="s">
        <v>203</v>
      </c>
      <c r="UJU110" s="102"/>
      <c r="UJV110" s="102"/>
      <c r="UJW110" s="102"/>
      <c r="UJX110" s="102"/>
      <c r="UJY110" s="102"/>
      <c r="UJZ110" s="102"/>
      <c r="UKA110" s="103"/>
      <c r="UKB110" s="101" t="s">
        <v>203</v>
      </c>
      <c r="UKC110" s="102"/>
      <c r="UKD110" s="102"/>
      <c r="UKE110" s="102"/>
      <c r="UKF110" s="102"/>
      <c r="UKG110" s="102"/>
      <c r="UKH110" s="102"/>
      <c r="UKI110" s="103"/>
      <c r="UKJ110" s="101" t="s">
        <v>203</v>
      </c>
      <c r="UKK110" s="102"/>
      <c r="UKL110" s="102"/>
      <c r="UKM110" s="102"/>
      <c r="UKN110" s="102"/>
      <c r="UKO110" s="102"/>
      <c r="UKP110" s="102"/>
      <c r="UKQ110" s="103"/>
      <c r="UKR110" s="101" t="s">
        <v>203</v>
      </c>
      <c r="UKS110" s="102"/>
      <c r="UKT110" s="102"/>
      <c r="UKU110" s="102"/>
      <c r="UKV110" s="102"/>
      <c r="UKW110" s="102"/>
      <c r="UKX110" s="102"/>
      <c r="UKY110" s="103"/>
      <c r="UKZ110" s="101" t="s">
        <v>203</v>
      </c>
      <c r="ULA110" s="102"/>
      <c r="ULB110" s="102"/>
      <c r="ULC110" s="102"/>
      <c r="ULD110" s="102"/>
      <c r="ULE110" s="102"/>
      <c r="ULF110" s="102"/>
      <c r="ULG110" s="103"/>
      <c r="ULH110" s="101" t="s">
        <v>203</v>
      </c>
      <c r="ULI110" s="102"/>
      <c r="ULJ110" s="102"/>
      <c r="ULK110" s="102"/>
      <c r="ULL110" s="102"/>
      <c r="ULM110" s="102"/>
      <c r="ULN110" s="102"/>
      <c r="ULO110" s="103"/>
      <c r="ULP110" s="101" t="s">
        <v>203</v>
      </c>
      <c r="ULQ110" s="102"/>
      <c r="ULR110" s="102"/>
      <c r="ULS110" s="102"/>
      <c r="ULT110" s="102"/>
      <c r="ULU110" s="102"/>
      <c r="ULV110" s="102"/>
      <c r="ULW110" s="103"/>
      <c r="ULX110" s="101" t="s">
        <v>203</v>
      </c>
      <c r="ULY110" s="102"/>
      <c r="ULZ110" s="102"/>
      <c r="UMA110" s="102"/>
      <c r="UMB110" s="102"/>
      <c r="UMC110" s="102"/>
      <c r="UMD110" s="102"/>
      <c r="UME110" s="103"/>
      <c r="UMF110" s="101" t="s">
        <v>203</v>
      </c>
      <c r="UMG110" s="102"/>
      <c r="UMH110" s="102"/>
      <c r="UMI110" s="102"/>
      <c r="UMJ110" s="102"/>
      <c r="UMK110" s="102"/>
      <c r="UML110" s="102"/>
      <c r="UMM110" s="103"/>
      <c r="UMN110" s="101" t="s">
        <v>203</v>
      </c>
      <c r="UMO110" s="102"/>
      <c r="UMP110" s="102"/>
      <c r="UMQ110" s="102"/>
      <c r="UMR110" s="102"/>
      <c r="UMS110" s="102"/>
      <c r="UMT110" s="102"/>
      <c r="UMU110" s="103"/>
      <c r="UMV110" s="101" t="s">
        <v>203</v>
      </c>
      <c r="UMW110" s="102"/>
      <c r="UMX110" s="102"/>
      <c r="UMY110" s="102"/>
      <c r="UMZ110" s="102"/>
      <c r="UNA110" s="102"/>
      <c r="UNB110" s="102"/>
      <c r="UNC110" s="103"/>
      <c r="UND110" s="101" t="s">
        <v>203</v>
      </c>
      <c r="UNE110" s="102"/>
      <c r="UNF110" s="102"/>
      <c r="UNG110" s="102"/>
      <c r="UNH110" s="102"/>
      <c r="UNI110" s="102"/>
      <c r="UNJ110" s="102"/>
      <c r="UNK110" s="103"/>
      <c r="UNL110" s="101" t="s">
        <v>203</v>
      </c>
      <c r="UNM110" s="102"/>
      <c r="UNN110" s="102"/>
      <c r="UNO110" s="102"/>
      <c r="UNP110" s="102"/>
      <c r="UNQ110" s="102"/>
      <c r="UNR110" s="102"/>
      <c r="UNS110" s="103"/>
      <c r="UNT110" s="101" t="s">
        <v>203</v>
      </c>
      <c r="UNU110" s="102"/>
      <c r="UNV110" s="102"/>
      <c r="UNW110" s="102"/>
      <c r="UNX110" s="102"/>
      <c r="UNY110" s="102"/>
      <c r="UNZ110" s="102"/>
      <c r="UOA110" s="103"/>
      <c r="UOB110" s="101" t="s">
        <v>203</v>
      </c>
      <c r="UOC110" s="102"/>
      <c r="UOD110" s="102"/>
      <c r="UOE110" s="102"/>
      <c r="UOF110" s="102"/>
      <c r="UOG110" s="102"/>
      <c r="UOH110" s="102"/>
      <c r="UOI110" s="103"/>
      <c r="UOJ110" s="101" t="s">
        <v>203</v>
      </c>
      <c r="UOK110" s="102"/>
      <c r="UOL110" s="102"/>
      <c r="UOM110" s="102"/>
      <c r="UON110" s="102"/>
      <c r="UOO110" s="102"/>
      <c r="UOP110" s="102"/>
      <c r="UOQ110" s="103"/>
      <c r="UOR110" s="101" t="s">
        <v>203</v>
      </c>
      <c r="UOS110" s="102"/>
      <c r="UOT110" s="102"/>
      <c r="UOU110" s="102"/>
      <c r="UOV110" s="102"/>
      <c r="UOW110" s="102"/>
      <c r="UOX110" s="102"/>
      <c r="UOY110" s="103"/>
      <c r="UOZ110" s="101" t="s">
        <v>203</v>
      </c>
      <c r="UPA110" s="102"/>
      <c r="UPB110" s="102"/>
      <c r="UPC110" s="102"/>
      <c r="UPD110" s="102"/>
      <c r="UPE110" s="102"/>
      <c r="UPF110" s="102"/>
      <c r="UPG110" s="103"/>
      <c r="UPH110" s="101" t="s">
        <v>203</v>
      </c>
      <c r="UPI110" s="102"/>
      <c r="UPJ110" s="102"/>
      <c r="UPK110" s="102"/>
      <c r="UPL110" s="102"/>
      <c r="UPM110" s="102"/>
      <c r="UPN110" s="102"/>
      <c r="UPO110" s="103"/>
      <c r="UPP110" s="101" t="s">
        <v>203</v>
      </c>
      <c r="UPQ110" s="102"/>
      <c r="UPR110" s="102"/>
      <c r="UPS110" s="102"/>
      <c r="UPT110" s="102"/>
      <c r="UPU110" s="102"/>
      <c r="UPV110" s="102"/>
      <c r="UPW110" s="103"/>
      <c r="UPX110" s="101" t="s">
        <v>203</v>
      </c>
      <c r="UPY110" s="102"/>
      <c r="UPZ110" s="102"/>
      <c r="UQA110" s="102"/>
      <c r="UQB110" s="102"/>
      <c r="UQC110" s="102"/>
      <c r="UQD110" s="102"/>
      <c r="UQE110" s="103"/>
      <c r="UQF110" s="101" t="s">
        <v>203</v>
      </c>
      <c r="UQG110" s="102"/>
      <c r="UQH110" s="102"/>
      <c r="UQI110" s="102"/>
      <c r="UQJ110" s="102"/>
      <c r="UQK110" s="102"/>
      <c r="UQL110" s="102"/>
      <c r="UQM110" s="103"/>
      <c r="UQN110" s="101" t="s">
        <v>203</v>
      </c>
      <c r="UQO110" s="102"/>
      <c r="UQP110" s="102"/>
      <c r="UQQ110" s="102"/>
      <c r="UQR110" s="102"/>
      <c r="UQS110" s="102"/>
      <c r="UQT110" s="102"/>
      <c r="UQU110" s="103"/>
      <c r="UQV110" s="101" t="s">
        <v>203</v>
      </c>
      <c r="UQW110" s="102"/>
      <c r="UQX110" s="102"/>
      <c r="UQY110" s="102"/>
      <c r="UQZ110" s="102"/>
      <c r="URA110" s="102"/>
      <c r="URB110" s="102"/>
      <c r="URC110" s="103"/>
      <c r="URD110" s="101" t="s">
        <v>203</v>
      </c>
      <c r="URE110" s="102"/>
      <c r="URF110" s="102"/>
      <c r="URG110" s="102"/>
      <c r="URH110" s="102"/>
      <c r="URI110" s="102"/>
      <c r="URJ110" s="102"/>
      <c r="URK110" s="103"/>
      <c r="URL110" s="101" t="s">
        <v>203</v>
      </c>
      <c r="URM110" s="102"/>
      <c r="URN110" s="102"/>
      <c r="URO110" s="102"/>
      <c r="URP110" s="102"/>
      <c r="URQ110" s="102"/>
      <c r="URR110" s="102"/>
      <c r="URS110" s="103"/>
      <c r="URT110" s="101" t="s">
        <v>203</v>
      </c>
      <c r="URU110" s="102"/>
      <c r="URV110" s="102"/>
      <c r="URW110" s="102"/>
      <c r="URX110" s="102"/>
      <c r="URY110" s="102"/>
      <c r="URZ110" s="102"/>
      <c r="USA110" s="103"/>
      <c r="USB110" s="101" t="s">
        <v>203</v>
      </c>
      <c r="USC110" s="102"/>
      <c r="USD110" s="102"/>
      <c r="USE110" s="102"/>
      <c r="USF110" s="102"/>
      <c r="USG110" s="102"/>
      <c r="USH110" s="102"/>
      <c r="USI110" s="103"/>
      <c r="USJ110" s="101" t="s">
        <v>203</v>
      </c>
      <c r="USK110" s="102"/>
      <c r="USL110" s="102"/>
      <c r="USM110" s="102"/>
      <c r="USN110" s="102"/>
      <c r="USO110" s="102"/>
      <c r="USP110" s="102"/>
      <c r="USQ110" s="103"/>
      <c r="USR110" s="101" t="s">
        <v>203</v>
      </c>
      <c r="USS110" s="102"/>
      <c r="UST110" s="102"/>
      <c r="USU110" s="102"/>
      <c r="USV110" s="102"/>
      <c r="USW110" s="102"/>
      <c r="USX110" s="102"/>
      <c r="USY110" s="103"/>
      <c r="USZ110" s="101" t="s">
        <v>203</v>
      </c>
      <c r="UTA110" s="102"/>
      <c r="UTB110" s="102"/>
      <c r="UTC110" s="102"/>
      <c r="UTD110" s="102"/>
      <c r="UTE110" s="102"/>
      <c r="UTF110" s="102"/>
      <c r="UTG110" s="103"/>
      <c r="UTH110" s="101" t="s">
        <v>203</v>
      </c>
      <c r="UTI110" s="102"/>
      <c r="UTJ110" s="102"/>
      <c r="UTK110" s="102"/>
      <c r="UTL110" s="102"/>
      <c r="UTM110" s="102"/>
      <c r="UTN110" s="102"/>
      <c r="UTO110" s="103"/>
      <c r="UTP110" s="101" t="s">
        <v>203</v>
      </c>
      <c r="UTQ110" s="102"/>
      <c r="UTR110" s="102"/>
      <c r="UTS110" s="102"/>
      <c r="UTT110" s="102"/>
      <c r="UTU110" s="102"/>
      <c r="UTV110" s="102"/>
      <c r="UTW110" s="103"/>
      <c r="UTX110" s="101" t="s">
        <v>203</v>
      </c>
      <c r="UTY110" s="102"/>
      <c r="UTZ110" s="102"/>
      <c r="UUA110" s="102"/>
      <c r="UUB110" s="102"/>
      <c r="UUC110" s="102"/>
      <c r="UUD110" s="102"/>
      <c r="UUE110" s="103"/>
      <c r="UUF110" s="101" t="s">
        <v>203</v>
      </c>
      <c r="UUG110" s="102"/>
      <c r="UUH110" s="102"/>
      <c r="UUI110" s="102"/>
      <c r="UUJ110" s="102"/>
      <c r="UUK110" s="102"/>
      <c r="UUL110" s="102"/>
      <c r="UUM110" s="103"/>
      <c r="UUN110" s="101" t="s">
        <v>203</v>
      </c>
      <c r="UUO110" s="102"/>
      <c r="UUP110" s="102"/>
      <c r="UUQ110" s="102"/>
      <c r="UUR110" s="102"/>
      <c r="UUS110" s="102"/>
      <c r="UUT110" s="102"/>
      <c r="UUU110" s="103"/>
      <c r="UUV110" s="101" t="s">
        <v>203</v>
      </c>
      <c r="UUW110" s="102"/>
      <c r="UUX110" s="102"/>
      <c r="UUY110" s="102"/>
      <c r="UUZ110" s="102"/>
      <c r="UVA110" s="102"/>
      <c r="UVB110" s="102"/>
      <c r="UVC110" s="103"/>
      <c r="UVD110" s="101" t="s">
        <v>203</v>
      </c>
      <c r="UVE110" s="102"/>
      <c r="UVF110" s="102"/>
      <c r="UVG110" s="102"/>
      <c r="UVH110" s="102"/>
      <c r="UVI110" s="102"/>
      <c r="UVJ110" s="102"/>
      <c r="UVK110" s="103"/>
      <c r="UVL110" s="101" t="s">
        <v>203</v>
      </c>
      <c r="UVM110" s="102"/>
      <c r="UVN110" s="102"/>
      <c r="UVO110" s="102"/>
      <c r="UVP110" s="102"/>
      <c r="UVQ110" s="102"/>
      <c r="UVR110" s="102"/>
      <c r="UVS110" s="103"/>
      <c r="UVT110" s="101" t="s">
        <v>203</v>
      </c>
      <c r="UVU110" s="102"/>
      <c r="UVV110" s="102"/>
      <c r="UVW110" s="102"/>
      <c r="UVX110" s="102"/>
      <c r="UVY110" s="102"/>
      <c r="UVZ110" s="102"/>
      <c r="UWA110" s="103"/>
      <c r="UWB110" s="101" t="s">
        <v>203</v>
      </c>
      <c r="UWC110" s="102"/>
      <c r="UWD110" s="102"/>
      <c r="UWE110" s="102"/>
      <c r="UWF110" s="102"/>
      <c r="UWG110" s="102"/>
      <c r="UWH110" s="102"/>
      <c r="UWI110" s="103"/>
      <c r="UWJ110" s="101" t="s">
        <v>203</v>
      </c>
      <c r="UWK110" s="102"/>
      <c r="UWL110" s="102"/>
      <c r="UWM110" s="102"/>
      <c r="UWN110" s="102"/>
      <c r="UWO110" s="102"/>
      <c r="UWP110" s="102"/>
      <c r="UWQ110" s="103"/>
      <c r="UWR110" s="101" t="s">
        <v>203</v>
      </c>
      <c r="UWS110" s="102"/>
      <c r="UWT110" s="102"/>
      <c r="UWU110" s="102"/>
      <c r="UWV110" s="102"/>
      <c r="UWW110" s="102"/>
      <c r="UWX110" s="102"/>
      <c r="UWY110" s="103"/>
      <c r="UWZ110" s="101" t="s">
        <v>203</v>
      </c>
      <c r="UXA110" s="102"/>
      <c r="UXB110" s="102"/>
      <c r="UXC110" s="102"/>
      <c r="UXD110" s="102"/>
      <c r="UXE110" s="102"/>
      <c r="UXF110" s="102"/>
      <c r="UXG110" s="103"/>
      <c r="UXH110" s="101" t="s">
        <v>203</v>
      </c>
      <c r="UXI110" s="102"/>
      <c r="UXJ110" s="102"/>
      <c r="UXK110" s="102"/>
      <c r="UXL110" s="102"/>
      <c r="UXM110" s="102"/>
      <c r="UXN110" s="102"/>
      <c r="UXO110" s="103"/>
      <c r="UXP110" s="101" t="s">
        <v>203</v>
      </c>
      <c r="UXQ110" s="102"/>
      <c r="UXR110" s="102"/>
      <c r="UXS110" s="102"/>
      <c r="UXT110" s="102"/>
      <c r="UXU110" s="102"/>
      <c r="UXV110" s="102"/>
      <c r="UXW110" s="103"/>
      <c r="UXX110" s="101" t="s">
        <v>203</v>
      </c>
      <c r="UXY110" s="102"/>
      <c r="UXZ110" s="102"/>
      <c r="UYA110" s="102"/>
      <c r="UYB110" s="102"/>
      <c r="UYC110" s="102"/>
      <c r="UYD110" s="102"/>
      <c r="UYE110" s="103"/>
      <c r="UYF110" s="101" t="s">
        <v>203</v>
      </c>
      <c r="UYG110" s="102"/>
      <c r="UYH110" s="102"/>
      <c r="UYI110" s="102"/>
      <c r="UYJ110" s="102"/>
      <c r="UYK110" s="102"/>
      <c r="UYL110" s="102"/>
      <c r="UYM110" s="103"/>
      <c r="UYN110" s="101" t="s">
        <v>203</v>
      </c>
      <c r="UYO110" s="102"/>
      <c r="UYP110" s="102"/>
      <c r="UYQ110" s="102"/>
      <c r="UYR110" s="102"/>
      <c r="UYS110" s="102"/>
      <c r="UYT110" s="102"/>
      <c r="UYU110" s="103"/>
      <c r="UYV110" s="101" t="s">
        <v>203</v>
      </c>
      <c r="UYW110" s="102"/>
      <c r="UYX110" s="102"/>
      <c r="UYY110" s="102"/>
      <c r="UYZ110" s="102"/>
      <c r="UZA110" s="102"/>
      <c r="UZB110" s="102"/>
      <c r="UZC110" s="103"/>
      <c r="UZD110" s="101" t="s">
        <v>203</v>
      </c>
      <c r="UZE110" s="102"/>
      <c r="UZF110" s="102"/>
      <c r="UZG110" s="102"/>
      <c r="UZH110" s="102"/>
      <c r="UZI110" s="102"/>
      <c r="UZJ110" s="102"/>
      <c r="UZK110" s="103"/>
      <c r="UZL110" s="101" t="s">
        <v>203</v>
      </c>
      <c r="UZM110" s="102"/>
      <c r="UZN110" s="102"/>
      <c r="UZO110" s="102"/>
      <c r="UZP110" s="102"/>
      <c r="UZQ110" s="102"/>
      <c r="UZR110" s="102"/>
      <c r="UZS110" s="103"/>
      <c r="UZT110" s="101" t="s">
        <v>203</v>
      </c>
      <c r="UZU110" s="102"/>
      <c r="UZV110" s="102"/>
      <c r="UZW110" s="102"/>
      <c r="UZX110" s="102"/>
      <c r="UZY110" s="102"/>
      <c r="UZZ110" s="102"/>
      <c r="VAA110" s="103"/>
      <c r="VAB110" s="101" t="s">
        <v>203</v>
      </c>
      <c r="VAC110" s="102"/>
      <c r="VAD110" s="102"/>
      <c r="VAE110" s="102"/>
      <c r="VAF110" s="102"/>
      <c r="VAG110" s="102"/>
      <c r="VAH110" s="102"/>
      <c r="VAI110" s="103"/>
      <c r="VAJ110" s="101" t="s">
        <v>203</v>
      </c>
      <c r="VAK110" s="102"/>
      <c r="VAL110" s="102"/>
      <c r="VAM110" s="102"/>
      <c r="VAN110" s="102"/>
      <c r="VAO110" s="102"/>
      <c r="VAP110" s="102"/>
      <c r="VAQ110" s="103"/>
      <c r="VAR110" s="101" t="s">
        <v>203</v>
      </c>
      <c r="VAS110" s="102"/>
      <c r="VAT110" s="102"/>
      <c r="VAU110" s="102"/>
      <c r="VAV110" s="102"/>
      <c r="VAW110" s="102"/>
      <c r="VAX110" s="102"/>
      <c r="VAY110" s="103"/>
      <c r="VAZ110" s="101" t="s">
        <v>203</v>
      </c>
      <c r="VBA110" s="102"/>
      <c r="VBB110" s="102"/>
      <c r="VBC110" s="102"/>
      <c r="VBD110" s="102"/>
      <c r="VBE110" s="102"/>
      <c r="VBF110" s="102"/>
      <c r="VBG110" s="103"/>
      <c r="VBH110" s="101" t="s">
        <v>203</v>
      </c>
      <c r="VBI110" s="102"/>
      <c r="VBJ110" s="102"/>
      <c r="VBK110" s="102"/>
      <c r="VBL110" s="102"/>
      <c r="VBM110" s="102"/>
      <c r="VBN110" s="102"/>
      <c r="VBO110" s="103"/>
      <c r="VBP110" s="101" t="s">
        <v>203</v>
      </c>
      <c r="VBQ110" s="102"/>
      <c r="VBR110" s="102"/>
      <c r="VBS110" s="102"/>
      <c r="VBT110" s="102"/>
      <c r="VBU110" s="102"/>
      <c r="VBV110" s="102"/>
      <c r="VBW110" s="103"/>
      <c r="VBX110" s="101" t="s">
        <v>203</v>
      </c>
      <c r="VBY110" s="102"/>
      <c r="VBZ110" s="102"/>
      <c r="VCA110" s="102"/>
      <c r="VCB110" s="102"/>
      <c r="VCC110" s="102"/>
      <c r="VCD110" s="102"/>
      <c r="VCE110" s="103"/>
      <c r="VCF110" s="101" t="s">
        <v>203</v>
      </c>
      <c r="VCG110" s="102"/>
      <c r="VCH110" s="102"/>
      <c r="VCI110" s="102"/>
      <c r="VCJ110" s="102"/>
      <c r="VCK110" s="102"/>
      <c r="VCL110" s="102"/>
      <c r="VCM110" s="103"/>
      <c r="VCN110" s="101" t="s">
        <v>203</v>
      </c>
      <c r="VCO110" s="102"/>
      <c r="VCP110" s="102"/>
      <c r="VCQ110" s="102"/>
      <c r="VCR110" s="102"/>
      <c r="VCS110" s="102"/>
      <c r="VCT110" s="102"/>
      <c r="VCU110" s="103"/>
      <c r="VCV110" s="101" t="s">
        <v>203</v>
      </c>
      <c r="VCW110" s="102"/>
      <c r="VCX110" s="102"/>
      <c r="VCY110" s="102"/>
      <c r="VCZ110" s="102"/>
      <c r="VDA110" s="102"/>
      <c r="VDB110" s="102"/>
      <c r="VDC110" s="103"/>
      <c r="VDD110" s="101" t="s">
        <v>203</v>
      </c>
      <c r="VDE110" s="102"/>
      <c r="VDF110" s="102"/>
      <c r="VDG110" s="102"/>
      <c r="VDH110" s="102"/>
      <c r="VDI110" s="102"/>
      <c r="VDJ110" s="102"/>
      <c r="VDK110" s="103"/>
      <c r="VDL110" s="101" t="s">
        <v>203</v>
      </c>
      <c r="VDM110" s="102"/>
      <c r="VDN110" s="102"/>
      <c r="VDO110" s="102"/>
      <c r="VDP110" s="102"/>
      <c r="VDQ110" s="102"/>
      <c r="VDR110" s="102"/>
      <c r="VDS110" s="103"/>
      <c r="VDT110" s="101" t="s">
        <v>203</v>
      </c>
      <c r="VDU110" s="102"/>
      <c r="VDV110" s="102"/>
      <c r="VDW110" s="102"/>
      <c r="VDX110" s="102"/>
      <c r="VDY110" s="102"/>
      <c r="VDZ110" s="102"/>
      <c r="VEA110" s="103"/>
      <c r="VEB110" s="101" t="s">
        <v>203</v>
      </c>
      <c r="VEC110" s="102"/>
      <c r="VED110" s="102"/>
      <c r="VEE110" s="102"/>
      <c r="VEF110" s="102"/>
      <c r="VEG110" s="102"/>
      <c r="VEH110" s="102"/>
      <c r="VEI110" s="103"/>
      <c r="VEJ110" s="101" t="s">
        <v>203</v>
      </c>
      <c r="VEK110" s="102"/>
      <c r="VEL110" s="102"/>
      <c r="VEM110" s="102"/>
      <c r="VEN110" s="102"/>
      <c r="VEO110" s="102"/>
      <c r="VEP110" s="102"/>
      <c r="VEQ110" s="103"/>
      <c r="VER110" s="101" t="s">
        <v>203</v>
      </c>
      <c r="VES110" s="102"/>
      <c r="VET110" s="102"/>
      <c r="VEU110" s="102"/>
      <c r="VEV110" s="102"/>
      <c r="VEW110" s="102"/>
      <c r="VEX110" s="102"/>
      <c r="VEY110" s="103"/>
      <c r="VEZ110" s="101" t="s">
        <v>203</v>
      </c>
      <c r="VFA110" s="102"/>
      <c r="VFB110" s="102"/>
      <c r="VFC110" s="102"/>
      <c r="VFD110" s="102"/>
      <c r="VFE110" s="102"/>
      <c r="VFF110" s="102"/>
      <c r="VFG110" s="103"/>
      <c r="VFH110" s="101" t="s">
        <v>203</v>
      </c>
      <c r="VFI110" s="102"/>
      <c r="VFJ110" s="102"/>
      <c r="VFK110" s="102"/>
      <c r="VFL110" s="102"/>
      <c r="VFM110" s="102"/>
      <c r="VFN110" s="102"/>
      <c r="VFO110" s="103"/>
      <c r="VFP110" s="101" t="s">
        <v>203</v>
      </c>
      <c r="VFQ110" s="102"/>
      <c r="VFR110" s="102"/>
      <c r="VFS110" s="102"/>
      <c r="VFT110" s="102"/>
      <c r="VFU110" s="102"/>
      <c r="VFV110" s="102"/>
      <c r="VFW110" s="103"/>
      <c r="VFX110" s="101" t="s">
        <v>203</v>
      </c>
      <c r="VFY110" s="102"/>
      <c r="VFZ110" s="102"/>
      <c r="VGA110" s="102"/>
      <c r="VGB110" s="102"/>
      <c r="VGC110" s="102"/>
      <c r="VGD110" s="102"/>
      <c r="VGE110" s="103"/>
      <c r="VGF110" s="101" t="s">
        <v>203</v>
      </c>
      <c r="VGG110" s="102"/>
      <c r="VGH110" s="102"/>
      <c r="VGI110" s="102"/>
      <c r="VGJ110" s="102"/>
      <c r="VGK110" s="102"/>
      <c r="VGL110" s="102"/>
      <c r="VGM110" s="103"/>
      <c r="VGN110" s="101" t="s">
        <v>203</v>
      </c>
      <c r="VGO110" s="102"/>
      <c r="VGP110" s="102"/>
      <c r="VGQ110" s="102"/>
      <c r="VGR110" s="102"/>
      <c r="VGS110" s="102"/>
      <c r="VGT110" s="102"/>
      <c r="VGU110" s="103"/>
      <c r="VGV110" s="101" t="s">
        <v>203</v>
      </c>
      <c r="VGW110" s="102"/>
      <c r="VGX110" s="102"/>
      <c r="VGY110" s="102"/>
      <c r="VGZ110" s="102"/>
      <c r="VHA110" s="102"/>
      <c r="VHB110" s="102"/>
      <c r="VHC110" s="103"/>
      <c r="VHD110" s="101" t="s">
        <v>203</v>
      </c>
      <c r="VHE110" s="102"/>
      <c r="VHF110" s="102"/>
      <c r="VHG110" s="102"/>
      <c r="VHH110" s="102"/>
      <c r="VHI110" s="102"/>
      <c r="VHJ110" s="102"/>
      <c r="VHK110" s="103"/>
      <c r="VHL110" s="101" t="s">
        <v>203</v>
      </c>
      <c r="VHM110" s="102"/>
      <c r="VHN110" s="102"/>
      <c r="VHO110" s="102"/>
      <c r="VHP110" s="102"/>
      <c r="VHQ110" s="102"/>
      <c r="VHR110" s="102"/>
      <c r="VHS110" s="103"/>
      <c r="VHT110" s="101" t="s">
        <v>203</v>
      </c>
      <c r="VHU110" s="102"/>
      <c r="VHV110" s="102"/>
      <c r="VHW110" s="102"/>
      <c r="VHX110" s="102"/>
      <c r="VHY110" s="102"/>
      <c r="VHZ110" s="102"/>
      <c r="VIA110" s="103"/>
      <c r="VIB110" s="101" t="s">
        <v>203</v>
      </c>
      <c r="VIC110" s="102"/>
      <c r="VID110" s="102"/>
      <c r="VIE110" s="102"/>
      <c r="VIF110" s="102"/>
      <c r="VIG110" s="102"/>
      <c r="VIH110" s="102"/>
      <c r="VII110" s="103"/>
      <c r="VIJ110" s="101" t="s">
        <v>203</v>
      </c>
      <c r="VIK110" s="102"/>
      <c r="VIL110" s="102"/>
      <c r="VIM110" s="102"/>
      <c r="VIN110" s="102"/>
      <c r="VIO110" s="102"/>
      <c r="VIP110" s="102"/>
      <c r="VIQ110" s="103"/>
      <c r="VIR110" s="101" t="s">
        <v>203</v>
      </c>
      <c r="VIS110" s="102"/>
      <c r="VIT110" s="102"/>
      <c r="VIU110" s="102"/>
      <c r="VIV110" s="102"/>
      <c r="VIW110" s="102"/>
      <c r="VIX110" s="102"/>
      <c r="VIY110" s="103"/>
      <c r="VIZ110" s="101" t="s">
        <v>203</v>
      </c>
      <c r="VJA110" s="102"/>
      <c r="VJB110" s="102"/>
      <c r="VJC110" s="102"/>
      <c r="VJD110" s="102"/>
      <c r="VJE110" s="102"/>
      <c r="VJF110" s="102"/>
      <c r="VJG110" s="103"/>
      <c r="VJH110" s="101" t="s">
        <v>203</v>
      </c>
      <c r="VJI110" s="102"/>
      <c r="VJJ110" s="102"/>
      <c r="VJK110" s="102"/>
      <c r="VJL110" s="102"/>
      <c r="VJM110" s="102"/>
      <c r="VJN110" s="102"/>
      <c r="VJO110" s="103"/>
      <c r="VJP110" s="101" t="s">
        <v>203</v>
      </c>
      <c r="VJQ110" s="102"/>
      <c r="VJR110" s="102"/>
      <c r="VJS110" s="102"/>
      <c r="VJT110" s="102"/>
      <c r="VJU110" s="102"/>
      <c r="VJV110" s="102"/>
      <c r="VJW110" s="103"/>
      <c r="VJX110" s="101" t="s">
        <v>203</v>
      </c>
      <c r="VJY110" s="102"/>
      <c r="VJZ110" s="102"/>
      <c r="VKA110" s="102"/>
      <c r="VKB110" s="102"/>
      <c r="VKC110" s="102"/>
      <c r="VKD110" s="102"/>
      <c r="VKE110" s="103"/>
      <c r="VKF110" s="101" t="s">
        <v>203</v>
      </c>
      <c r="VKG110" s="102"/>
      <c r="VKH110" s="102"/>
      <c r="VKI110" s="102"/>
      <c r="VKJ110" s="102"/>
      <c r="VKK110" s="102"/>
      <c r="VKL110" s="102"/>
      <c r="VKM110" s="103"/>
      <c r="VKN110" s="101" t="s">
        <v>203</v>
      </c>
      <c r="VKO110" s="102"/>
      <c r="VKP110" s="102"/>
      <c r="VKQ110" s="102"/>
      <c r="VKR110" s="102"/>
      <c r="VKS110" s="102"/>
      <c r="VKT110" s="102"/>
      <c r="VKU110" s="103"/>
      <c r="VKV110" s="101" t="s">
        <v>203</v>
      </c>
      <c r="VKW110" s="102"/>
      <c r="VKX110" s="102"/>
      <c r="VKY110" s="102"/>
      <c r="VKZ110" s="102"/>
      <c r="VLA110" s="102"/>
      <c r="VLB110" s="102"/>
      <c r="VLC110" s="103"/>
      <c r="VLD110" s="101" t="s">
        <v>203</v>
      </c>
      <c r="VLE110" s="102"/>
      <c r="VLF110" s="102"/>
      <c r="VLG110" s="102"/>
      <c r="VLH110" s="102"/>
      <c r="VLI110" s="102"/>
      <c r="VLJ110" s="102"/>
      <c r="VLK110" s="103"/>
      <c r="VLL110" s="101" t="s">
        <v>203</v>
      </c>
      <c r="VLM110" s="102"/>
      <c r="VLN110" s="102"/>
      <c r="VLO110" s="102"/>
      <c r="VLP110" s="102"/>
      <c r="VLQ110" s="102"/>
      <c r="VLR110" s="102"/>
      <c r="VLS110" s="103"/>
      <c r="VLT110" s="101" t="s">
        <v>203</v>
      </c>
      <c r="VLU110" s="102"/>
      <c r="VLV110" s="102"/>
      <c r="VLW110" s="102"/>
      <c r="VLX110" s="102"/>
      <c r="VLY110" s="102"/>
      <c r="VLZ110" s="102"/>
      <c r="VMA110" s="103"/>
      <c r="VMB110" s="101" t="s">
        <v>203</v>
      </c>
      <c r="VMC110" s="102"/>
      <c r="VMD110" s="102"/>
      <c r="VME110" s="102"/>
      <c r="VMF110" s="102"/>
      <c r="VMG110" s="102"/>
      <c r="VMH110" s="102"/>
      <c r="VMI110" s="103"/>
      <c r="VMJ110" s="101" t="s">
        <v>203</v>
      </c>
      <c r="VMK110" s="102"/>
      <c r="VML110" s="102"/>
      <c r="VMM110" s="102"/>
      <c r="VMN110" s="102"/>
      <c r="VMO110" s="102"/>
      <c r="VMP110" s="102"/>
      <c r="VMQ110" s="103"/>
      <c r="VMR110" s="101" t="s">
        <v>203</v>
      </c>
      <c r="VMS110" s="102"/>
      <c r="VMT110" s="102"/>
      <c r="VMU110" s="102"/>
      <c r="VMV110" s="102"/>
      <c r="VMW110" s="102"/>
      <c r="VMX110" s="102"/>
      <c r="VMY110" s="103"/>
      <c r="VMZ110" s="101" t="s">
        <v>203</v>
      </c>
      <c r="VNA110" s="102"/>
      <c r="VNB110" s="102"/>
      <c r="VNC110" s="102"/>
      <c r="VND110" s="102"/>
      <c r="VNE110" s="102"/>
      <c r="VNF110" s="102"/>
      <c r="VNG110" s="103"/>
      <c r="VNH110" s="101" t="s">
        <v>203</v>
      </c>
      <c r="VNI110" s="102"/>
      <c r="VNJ110" s="102"/>
      <c r="VNK110" s="102"/>
      <c r="VNL110" s="102"/>
      <c r="VNM110" s="102"/>
      <c r="VNN110" s="102"/>
      <c r="VNO110" s="103"/>
      <c r="VNP110" s="101" t="s">
        <v>203</v>
      </c>
      <c r="VNQ110" s="102"/>
      <c r="VNR110" s="102"/>
      <c r="VNS110" s="102"/>
      <c r="VNT110" s="102"/>
      <c r="VNU110" s="102"/>
      <c r="VNV110" s="102"/>
      <c r="VNW110" s="103"/>
      <c r="VNX110" s="101" t="s">
        <v>203</v>
      </c>
      <c r="VNY110" s="102"/>
      <c r="VNZ110" s="102"/>
      <c r="VOA110" s="102"/>
      <c r="VOB110" s="102"/>
      <c r="VOC110" s="102"/>
      <c r="VOD110" s="102"/>
      <c r="VOE110" s="103"/>
      <c r="VOF110" s="101" t="s">
        <v>203</v>
      </c>
      <c r="VOG110" s="102"/>
      <c r="VOH110" s="102"/>
      <c r="VOI110" s="102"/>
      <c r="VOJ110" s="102"/>
      <c r="VOK110" s="102"/>
      <c r="VOL110" s="102"/>
      <c r="VOM110" s="103"/>
      <c r="VON110" s="101" t="s">
        <v>203</v>
      </c>
      <c r="VOO110" s="102"/>
      <c r="VOP110" s="102"/>
      <c r="VOQ110" s="102"/>
      <c r="VOR110" s="102"/>
      <c r="VOS110" s="102"/>
      <c r="VOT110" s="102"/>
      <c r="VOU110" s="103"/>
      <c r="VOV110" s="101" t="s">
        <v>203</v>
      </c>
      <c r="VOW110" s="102"/>
      <c r="VOX110" s="102"/>
      <c r="VOY110" s="102"/>
      <c r="VOZ110" s="102"/>
      <c r="VPA110" s="102"/>
      <c r="VPB110" s="102"/>
      <c r="VPC110" s="103"/>
      <c r="VPD110" s="101" t="s">
        <v>203</v>
      </c>
      <c r="VPE110" s="102"/>
      <c r="VPF110" s="102"/>
      <c r="VPG110" s="102"/>
      <c r="VPH110" s="102"/>
      <c r="VPI110" s="102"/>
      <c r="VPJ110" s="102"/>
      <c r="VPK110" s="103"/>
      <c r="VPL110" s="101" t="s">
        <v>203</v>
      </c>
      <c r="VPM110" s="102"/>
      <c r="VPN110" s="102"/>
      <c r="VPO110" s="102"/>
      <c r="VPP110" s="102"/>
      <c r="VPQ110" s="102"/>
      <c r="VPR110" s="102"/>
      <c r="VPS110" s="103"/>
      <c r="VPT110" s="101" t="s">
        <v>203</v>
      </c>
      <c r="VPU110" s="102"/>
      <c r="VPV110" s="102"/>
      <c r="VPW110" s="102"/>
      <c r="VPX110" s="102"/>
      <c r="VPY110" s="102"/>
      <c r="VPZ110" s="102"/>
      <c r="VQA110" s="103"/>
      <c r="VQB110" s="101" t="s">
        <v>203</v>
      </c>
      <c r="VQC110" s="102"/>
      <c r="VQD110" s="102"/>
      <c r="VQE110" s="102"/>
      <c r="VQF110" s="102"/>
      <c r="VQG110" s="102"/>
      <c r="VQH110" s="102"/>
      <c r="VQI110" s="103"/>
      <c r="VQJ110" s="101" t="s">
        <v>203</v>
      </c>
      <c r="VQK110" s="102"/>
      <c r="VQL110" s="102"/>
      <c r="VQM110" s="102"/>
      <c r="VQN110" s="102"/>
      <c r="VQO110" s="102"/>
      <c r="VQP110" s="102"/>
      <c r="VQQ110" s="103"/>
      <c r="VQR110" s="101" t="s">
        <v>203</v>
      </c>
      <c r="VQS110" s="102"/>
      <c r="VQT110" s="102"/>
      <c r="VQU110" s="102"/>
      <c r="VQV110" s="102"/>
      <c r="VQW110" s="102"/>
      <c r="VQX110" s="102"/>
      <c r="VQY110" s="103"/>
      <c r="VQZ110" s="101" t="s">
        <v>203</v>
      </c>
      <c r="VRA110" s="102"/>
      <c r="VRB110" s="102"/>
      <c r="VRC110" s="102"/>
      <c r="VRD110" s="102"/>
      <c r="VRE110" s="102"/>
      <c r="VRF110" s="102"/>
      <c r="VRG110" s="103"/>
      <c r="VRH110" s="101" t="s">
        <v>203</v>
      </c>
      <c r="VRI110" s="102"/>
      <c r="VRJ110" s="102"/>
      <c r="VRK110" s="102"/>
      <c r="VRL110" s="102"/>
      <c r="VRM110" s="102"/>
      <c r="VRN110" s="102"/>
      <c r="VRO110" s="103"/>
      <c r="VRP110" s="101" t="s">
        <v>203</v>
      </c>
      <c r="VRQ110" s="102"/>
      <c r="VRR110" s="102"/>
      <c r="VRS110" s="102"/>
      <c r="VRT110" s="102"/>
      <c r="VRU110" s="102"/>
      <c r="VRV110" s="102"/>
      <c r="VRW110" s="103"/>
      <c r="VRX110" s="101" t="s">
        <v>203</v>
      </c>
      <c r="VRY110" s="102"/>
      <c r="VRZ110" s="102"/>
      <c r="VSA110" s="102"/>
      <c r="VSB110" s="102"/>
      <c r="VSC110" s="102"/>
      <c r="VSD110" s="102"/>
      <c r="VSE110" s="103"/>
      <c r="VSF110" s="101" t="s">
        <v>203</v>
      </c>
      <c r="VSG110" s="102"/>
      <c r="VSH110" s="102"/>
      <c r="VSI110" s="102"/>
      <c r="VSJ110" s="102"/>
      <c r="VSK110" s="102"/>
      <c r="VSL110" s="102"/>
      <c r="VSM110" s="103"/>
      <c r="VSN110" s="101" t="s">
        <v>203</v>
      </c>
      <c r="VSO110" s="102"/>
      <c r="VSP110" s="102"/>
      <c r="VSQ110" s="102"/>
      <c r="VSR110" s="102"/>
      <c r="VSS110" s="102"/>
      <c r="VST110" s="102"/>
      <c r="VSU110" s="103"/>
      <c r="VSV110" s="101" t="s">
        <v>203</v>
      </c>
      <c r="VSW110" s="102"/>
      <c r="VSX110" s="102"/>
      <c r="VSY110" s="102"/>
      <c r="VSZ110" s="102"/>
      <c r="VTA110" s="102"/>
      <c r="VTB110" s="102"/>
      <c r="VTC110" s="103"/>
      <c r="VTD110" s="101" t="s">
        <v>203</v>
      </c>
      <c r="VTE110" s="102"/>
      <c r="VTF110" s="102"/>
      <c r="VTG110" s="102"/>
      <c r="VTH110" s="102"/>
      <c r="VTI110" s="102"/>
      <c r="VTJ110" s="102"/>
      <c r="VTK110" s="103"/>
      <c r="VTL110" s="101" t="s">
        <v>203</v>
      </c>
      <c r="VTM110" s="102"/>
      <c r="VTN110" s="102"/>
      <c r="VTO110" s="102"/>
      <c r="VTP110" s="102"/>
      <c r="VTQ110" s="102"/>
      <c r="VTR110" s="102"/>
      <c r="VTS110" s="103"/>
      <c r="VTT110" s="101" t="s">
        <v>203</v>
      </c>
      <c r="VTU110" s="102"/>
      <c r="VTV110" s="102"/>
      <c r="VTW110" s="102"/>
      <c r="VTX110" s="102"/>
      <c r="VTY110" s="102"/>
      <c r="VTZ110" s="102"/>
      <c r="VUA110" s="103"/>
      <c r="VUB110" s="101" t="s">
        <v>203</v>
      </c>
      <c r="VUC110" s="102"/>
      <c r="VUD110" s="102"/>
      <c r="VUE110" s="102"/>
      <c r="VUF110" s="102"/>
      <c r="VUG110" s="102"/>
      <c r="VUH110" s="102"/>
      <c r="VUI110" s="103"/>
      <c r="VUJ110" s="101" t="s">
        <v>203</v>
      </c>
      <c r="VUK110" s="102"/>
      <c r="VUL110" s="102"/>
      <c r="VUM110" s="102"/>
      <c r="VUN110" s="102"/>
      <c r="VUO110" s="102"/>
      <c r="VUP110" s="102"/>
      <c r="VUQ110" s="103"/>
      <c r="VUR110" s="101" t="s">
        <v>203</v>
      </c>
      <c r="VUS110" s="102"/>
      <c r="VUT110" s="102"/>
      <c r="VUU110" s="102"/>
      <c r="VUV110" s="102"/>
      <c r="VUW110" s="102"/>
      <c r="VUX110" s="102"/>
      <c r="VUY110" s="103"/>
      <c r="VUZ110" s="101" t="s">
        <v>203</v>
      </c>
      <c r="VVA110" s="102"/>
      <c r="VVB110" s="102"/>
      <c r="VVC110" s="102"/>
      <c r="VVD110" s="102"/>
      <c r="VVE110" s="102"/>
      <c r="VVF110" s="102"/>
      <c r="VVG110" s="103"/>
      <c r="VVH110" s="101" t="s">
        <v>203</v>
      </c>
      <c r="VVI110" s="102"/>
      <c r="VVJ110" s="102"/>
      <c r="VVK110" s="102"/>
      <c r="VVL110" s="102"/>
      <c r="VVM110" s="102"/>
      <c r="VVN110" s="102"/>
      <c r="VVO110" s="103"/>
      <c r="VVP110" s="101" t="s">
        <v>203</v>
      </c>
      <c r="VVQ110" s="102"/>
      <c r="VVR110" s="102"/>
      <c r="VVS110" s="102"/>
      <c r="VVT110" s="102"/>
      <c r="VVU110" s="102"/>
      <c r="VVV110" s="102"/>
      <c r="VVW110" s="103"/>
      <c r="VVX110" s="101" t="s">
        <v>203</v>
      </c>
      <c r="VVY110" s="102"/>
      <c r="VVZ110" s="102"/>
      <c r="VWA110" s="102"/>
      <c r="VWB110" s="102"/>
      <c r="VWC110" s="102"/>
      <c r="VWD110" s="102"/>
      <c r="VWE110" s="103"/>
      <c r="VWF110" s="101" t="s">
        <v>203</v>
      </c>
      <c r="VWG110" s="102"/>
      <c r="VWH110" s="102"/>
      <c r="VWI110" s="102"/>
      <c r="VWJ110" s="102"/>
      <c r="VWK110" s="102"/>
      <c r="VWL110" s="102"/>
      <c r="VWM110" s="103"/>
      <c r="VWN110" s="101" t="s">
        <v>203</v>
      </c>
      <c r="VWO110" s="102"/>
      <c r="VWP110" s="102"/>
      <c r="VWQ110" s="102"/>
      <c r="VWR110" s="102"/>
      <c r="VWS110" s="102"/>
      <c r="VWT110" s="102"/>
      <c r="VWU110" s="103"/>
      <c r="VWV110" s="101" t="s">
        <v>203</v>
      </c>
      <c r="VWW110" s="102"/>
      <c r="VWX110" s="102"/>
      <c r="VWY110" s="102"/>
      <c r="VWZ110" s="102"/>
      <c r="VXA110" s="102"/>
      <c r="VXB110" s="102"/>
      <c r="VXC110" s="103"/>
      <c r="VXD110" s="101" t="s">
        <v>203</v>
      </c>
      <c r="VXE110" s="102"/>
      <c r="VXF110" s="102"/>
      <c r="VXG110" s="102"/>
      <c r="VXH110" s="102"/>
      <c r="VXI110" s="102"/>
      <c r="VXJ110" s="102"/>
      <c r="VXK110" s="103"/>
      <c r="VXL110" s="101" t="s">
        <v>203</v>
      </c>
      <c r="VXM110" s="102"/>
      <c r="VXN110" s="102"/>
      <c r="VXO110" s="102"/>
      <c r="VXP110" s="102"/>
      <c r="VXQ110" s="102"/>
      <c r="VXR110" s="102"/>
      <c r="VXS110" s="103"/>
      <c r="VXT110" s="101" t="s">
        <v>203</v>
      </c>
      <c r="VXU110" s="102"/>
      <c r="VXV110" s="102"/>
      <c r="VXW110" s="102"/>
      <c r="VXX110" s="102"/>
      <c r="VXY110" s="102"/>
      <c r="VXZ110" s="102"/>
      <c r="VYA110" s="103"/>
      <c r="VYB110" s="101" t="s">
        <v>203</v>
      </c>
      <c r="VYC110" s="102"/>
      <c r="VYD110" s="102"/>
      <c r="VYE110" s="102"/>
      <c r="VYF110" s="102"/>
      <c r="VYG110" s="102"/>
      <c r="VYH110" s="102"/>
      <c r="VYI110" s="103"/>
      <c r="VYJ110" s="101" t="s">
        <v>203</v>
      </c>
      <c r="VYK110" s="102"/>
      <c r="VYL110" s="102"/>
      <c r="VYM110" s="102"/>
      <c r="VYN110" s="102"/>
      <c r="VYO110" s="102"/>
      <c r="VYP110" s="102"/>
      <c r="VYQ110" s="103"/>
      <c r="VYR110" s="101" t="s">
        <v>203</v>
      </c>
      <c r="VYS110" s="102"/>
      <c r="VYT110" s="102"/>
      <c r="VYU110" s="102"/>
      <c r="VYV110" s="102"/>
      <c r="VYW110" s="102"/>
      <c r="VYX110" s="102"/>
      <c r="VYY110" s="103"/>
      <c r="VYZ110" s="101" t="s">
        <v>203</v>
      </c>
      <c r="VZA110" s="102"/>
      <c r="VZB110" s="102"/>
      <c r="VZC110" s="102"/>
      <c r="VZD110" s="102"/>
      <c r="VZE110" s="102"/>
      <c r="VZF110" s="102"/>
      <c r="VZG110" s="103"/>
      <c r="VZH110" s="101" t="s">
        <v>203</v>
      </c>
      <c r="VZI110" s="102"/>
      <c r="VZJ110" s="102"/>
      <c r="VZK110" s="102"/>
      <c r="VZL110" s="102"/>
      <c r="VZM110" s="102"/>
      <c r="VZN110" s="102"/>
      <c r="VZO110" s="103"/>
      <c r="VZP110" s="101" t="s">
        <v>203</v>
      </c>
      <c r="VZQ110" s="102"/>
      <c r="VZR110" s="102"/>
      <c r="VZS110" s="102"/>
      <c r="VZT110" s="102"/>
      <c r="VZU110" s="102"/>
      <c r="VZV110" s="102"/>
      <c r="VZW110" s="103"/>
      <c r="VZX110" s="101" t="s">
        <v>203</v>
      </c>
      <c r="VZY110" s="102"/>
      <c r="VZZ110" s="102"/>
      <c r="WAA110" s="102"/>
      <c r="WAB110" s="102"/>
      <c r="WAC110" s="102"/>
      <c r="WAD110" s="102"/>
      <c r="WAE110" s="103"/>
      <c r="WAF110" s="101" t="s">
        <v>203</v>
      </c>
      <c r="WAG110" s="102"/>
      <c r="WAH110" s="102"/>
      <c r="WAI110" s="102"/>
      <c r="WAJ110" s="102"/>
      <c r="WAK110" s="102"/>
      <c r="WAL110" s="102"/>
      <c r="WAM110" s="103"/>
      <c r="WAN110" s="101" t="s">
        <v>203</v>
      </c>
      <c r="WAO110" s="102"/>
      <c r="WAP110" s="102"/>
      <c r="WAQ110" s="102"/>
      <c r="WAR110" s="102"/>
      <c r="WAS110" s="102"/>
      <c r="WAT110" s="102"/>
      <c r="WAU110" s="103"/>
      <c r="WAV110" s="101" t="s">
        <v>203</v>
      </c>
      <c r="WAW110" s="102"/>
      <c r="WAX110" s="102"/>
      <c r="WAY110" s="102"/>
      <c r="WAZ110" s="102"/>
      <c r="WBA110" s="102"/>
      <c r="WBB110" s="102"/>
      <c r="WBC110" s="103"/>
      <c r="WBD110" s="101" t="s">
        <v>203</v>
      </c>
      <c r="WBE110" s="102"/>
      <c r="WBF110" s="102"/>
      <c r="WBG110" s="102"/>
      <c r="WBH110" s="102"/>
      <c r="WBI110" s="102"/>
      <c r="WBJ110" s="102"/>
      <c r="WBK110" s="103"/>
      <c r="WBL110" s="101" t="s">
        <v>203</v>
      </c>
      <c r="WBM110" s="102"/>
      <c r="WBN110" s="102"/>
      <c r="WBO110" s="102"/>
      <c r="WBP110" s="102"/>
      <c r="WBQ110" s="102"/>
      <c r="WBR110" s="102"/>
      <c r="WBS110" s="103"/>
      <c r="WBT110" s="101" t="s">
        <v>203</v>
      </c>
      <c r="WBU110" s="102"/>
      <c r="WBV110" s="102"/>
      <c r="WBW110" s="102"/>
      <c r="WBX110" s="102"/>
      <c r="WBY110" s="102"/>
      <c r="WBZ110" s="102"/>
      <c r="WCA110" s="103"/>
      <c r="WCB110" s="101" t="s">
        <v>203</v>
      </c>
      <c r="WCC110" s="102"/>
      <c r="WCD110" s="102"/>
      <c r="WCE110" s="102"/>
      <c r="WCF110" s="102"/>
      <c r="WCG110" s="102"/>
      <c r="WCH110" s="102"/>
      <c r="WCI110" s="103"/>
      <c r="WCJ110" s="101" t="s">
        <v>203</v>
      </c>
      <c r="WCK110" s="102"/>
      <c r="WCL110" s="102"/>
      <c r="WCM110" s="102"/>
      <c r="WCN110" s="102"/>
      <c r="WCO110" s="102"/>
      <c r="WCP110" s="102"/>
      <c r="WCQ110" s="103"/>
      <c r="WCR110" s="101" t="s">
        <v>203</v>
      </c>
      <c r="WCS110" s="102"/>
      <c r="WCT110" s="102"/>
      <c r="WCU110" s="102"/>
      <c r="WCV110" s="102"/>
      <c r="WCW110" s="102"/>
      <c r="WCX110" s="102"/>
      <c r="WCY110" s="103"/>
      <c r="WCZ110" s="101" t="s">
        <v>203</v>
      </c>
      <c r="WDA110" s="102"/>
      <c r="WDB110" s="102"/>
      <c r="WDC110" s="102"/>
      <c r="WDD110" s="102"/>
      <c r="WDE110" s="102"/>
      <c r="WDF110" s="102"/>
      <c r="WDG110" s="103"/>
      <c r="WDH110" s="101" t="s">
        <v>203</v>
      </c>
      <c r="WDI110" s="102"/>
      <c r="WDJ110" s="102"/>
      <c r="WDK110" s="102"/>
      <c r="WDL110" s="102"/>
      <c r="WDM110" s="102"/>
      <c r="WDN110" s="102"/>
      <c r="WDO110" s="103"/>
      <c r="WDP110" s="101" t="s">
        <v>203</v>
      </c>
      <c r="WDQ110" s="102"/>
      <c r="WDR110" s="102"/>
      <c r="WDS110" s="102"/>
      <c r="WDT110" s="102"/>
      <c r="WDU110" s="102"/>
      <c r="WDV110" s="102"/>
      <c r="WDW110" s="103"/>
      <c r="WDX110" s="101" t="s">
        <v>203</v>
      </c>
      <c r="WDY110" s="102"/>
      <c r="WDZ110" s="102"/>
      <c r="WEA110" s="102"/>
      <c r="WEB110" s="102"/>
      <c r="WEC110" s="102"/>
      <c r="WED110" s="102"/>
      <c r="WEE110" s="103"/>
      <c r="WEF110" s="101" t="s">
        <v>203</v>
      </c>
      <c r="WEG110" s="102"/>
      <c r="WEH110" s="102"/>
      <c r="WEI110" s="102"/>
      <c r="WEJ110" s="102"/>
      <c r="WEK110" s="102"/>
      <c r="WEL110" s="102"/>
      <c r="WEM110" s="103"/>
      <c r="WEN110" s="101" t="s">
        <v>203</v>
      </c>
      <c r="WEO110" s="102"/>
      <c r="WEP110" s="102"/>
      <c r="WEQ110" s="102"/>
      <c r="WER110" s="102"/>
      <c r="WES110" s="102"/>
      <c r="WET110" s="102"/>
      <c r="WEU110" s="103"/>
      <c r="WEV110" s="101" t="s">
        <v>203</v>
      </c>
      <c r="WEW110" s="102"/>
      <c r="WEX110" s="102"/>
      <c r="WEY110" s="102"/>
      <c r="WEZ110" s="102"/>
      <c r="WFA110" s="102"/>
      <c r="WFB110" s="102"/>
      <c r="WFC110" s="103"/>
      <c r="WFD110" s="101" t="s">
        <v>203</v>
      </c>
      <c r="WFE110" s="102"/>
      <c r="WFF110" s="102"/>
      <c r="WFG110" s="102"/>
      <c r="WFH110" s="102"/>
      <c r="WFI110" s="102"/>
      <c r="WFJ110" s="102"/>
      <c r="WFK110" s="103"/>
      <c r="WFL110" s="101" t="s">
        <v>203</v>
      </c>
      <c r="WFM110" s="102"/>
      <c r="WFN110" s="102"/>
      <c r="WFO110" s="102"/>
      <c r="WFP110" s="102"/>
      <c r="WFQ110" s="102"/>
      <c r="WFR110" s="102"/>
      <c r="WFS110" s="103"/>
      <c r="WFT110" s="101" t="s">
        <v>203</v>
      </c>
      <c r="WFU110" s="102"/>
      <c r="WFV110" s="102"/>
      <c r="WFW110" s="102"/>
      <c r="WFX110" s="102"/>
      <c r="WFY110" s="102"/>
      <c r="WFZ110" s="102"/>
      <c r="WGA110" s="103"/>
      <c r="WGB110" s="101" t="s">
        <v>203</v>
      </c>
      <c r="WGC110" s="102"/>
      <c r="WGD110" s="102"/>
      <c r="WGE110" s="102"/>
      <c r="WGF110" s="102"/>
      <c r="WGG110" s="102"/>
      <c r="WGH110" s="102"/>
      <c r="WGI110" s="103"/>
      <c r="WGJ110" s="101" t="s">
        <v>203</v>
      </c>
      <c r="WGK110" s="102"/>
      <c r="WGL110" s="102"/>
      <c r="WGM110" s="102"/>
      <c r="WGN110" s="102"/>
      <c r="WGO110" s="102"/>
      <c r="WGP110" s="102"/>
      <c r="WGQ110" s="103"/>
      <c r="WGR110" s="101" t="s">
        <v>203</v>
      </c>
      <c r="WGS110" s="102"/>
      <c r="WGT110" s="102"/>
      <c r="WGU110" s="102"/>
      <c r="WGV110" s="102"/>
      <c r="WGW110" s="102"/>
      <c r="WGX110" s="102"/>
      <c r="WGY110" s="103"/>
      <c r="WGZ110" s="101" t="s">
        <v>203</v>
      </c>
      <c r="WHA110" s="102"/>
      <c r="WHB110" s="102"/>
      <c r="WHC110" s="102"/>
      <c r="WHD110" s="102"/>
      <c r="WHE110" s="102"/>
      <c r="WHF110" s="102"/>
      <c r="WHG110" s="103"/>
      <c r="WHH110" s="101" t="s">
        <v>203</v>
      </c>
      <c r="WHI110" s="102"/>
      <c r="WHJ110" s="102"/>
      <c r="WHK110" s="102"/>
      <c r="WHL110" s="102"/>
      <c r="WHM110" s="102"/>
      <c r="WHN110" s="102"/>
      <c r="WHO110" s="103"/>
      <c r="WHP110" s="101" t="s">
        <v>203</v>
      </c>
      <c r="WHQ110" s="102"/>
      <c r="WHR110" s="102"/>
      <c r="WHS110" s="102"/>
      <c r="WHT110" s="102"/>
      <c r="WHU110" s="102"/>
      <c r="WHV110" s="102"/>
      <c r="WHW110" s="103"/>
      <c r="WHX110" s="101" t="s">
        <v>203</v>
      </c>
      <c r="WHY110" s="102"/>
      <c r="WHZ110" s="102"/>
      <c r="WIA110" s="102"/>
      <c r="WIB110" s="102"/>
      <c r="WIC110" s="102"/>
      <c r="WID110" s="102"/>
      <c r="WIE110" s="103"/>
      <c r="WIF110" s="101" t="s">
        <v>203</v>
      </c>
      <c r="WIG110" s="102"/>
      <c r="WIH110" s="102"/>
      <c r="WII110" s="102"/>
      <c r="WIJ110" s="102"/>
      <c r="WIK110" s="102"/>
      <c r="WIL110" s="102"/>
      <c r="WIM110" s="103"/>
      <c r="WIN110" s="101" t="s">
        <v>203</v>
      </c>
      <c r="WIO110" s="102"/>
      <c r="WIP110" s="102"/>
      <c r="WIQ110" s="102"/>
      <c r="WIR110" s="102"/>
      <c r="WIS110" s="102"/>
      <c r="WIT110" s="102"/>
      <c r="WIU110" s="103"/>
      <c r="WIV110" s="101" t="s">
        <v>203</v>
      </c>
      <c r="WIW110" s="102"/>
      <c r="WIX110" s="102"/>
      <c r="WIY110" s="102"/>
      <c r="WIZ110" s="102"/>
      <c r="WJA110" s="102"/>
      <c r="WJB110" s="102"/>
      <c r="WJC110" s="103"/>
      <c r="WJD110" s="101" t="s">
        <v>203</v>
      </c>
      <c r="WJE110" s="102"/>
      <c r="WJF110" s="102"/>
      <c r="WJG110" s="102"/>
      <c r="WJH110" s="102"/>
      <c r="WJI110" s="102"/>
      <c r="WJJ110" s="102"/>
      <c r="WJK110" s="103"/>
      <c r="WJL110" s="101" t="s">
        <v>203</v>
      </c>
      <c r="WJM110" s="102"/>
      <c r="WJN110" s="102"/>
      <c r="WJO110" s="102"/>
      <c r="WJP110" s="102"/>
      <c r="WJQ110" s="102"/>
      <c r="WJR110" s="102"/>
      <c r="WJS110" s="103"/>
      <c r="WJT110" s="101" t="s">
        <v>203</v>
      </c>
      <c r="WJU110" s="102"/>
      <c r="WJV110" s="102"/>
      <c r="WJW110" s="102"/>
      <c r="WJX110" s="102"/>
      <c r="WJY110" s="102"/>
      <c r="WJZ110" s="102"/>
      <c r="WKA110" s="103"/>
      <c r="WKB110" s="101" t="s">
        <v>203</v>
      </c>
      <c r="WKC110" s="102"/>
      <c r="WKD110" s="102"/>
      <c r="WKE110" s="102"/>
      <c r="WKF110" s="102"/>
      <c r="WKG110" s="102"/>
      <c r="WKH110" s="102"/>
      <c r="WKI110" s="103"/>
      <c r="WKJ110" s="101" t="s">
        <v>203</v>
      </c>
      <c r="WKK110" s="102"/>
      <c r="WKL110" s="102"/>
      <c r="WKM110" s="102"/>
      <c r="WKN110" s="102"/>
      <c r="WKO110" s="102"/>
      <c r="WKP110" s="102"/>
      <c r="WKQ110" s="103"/>
      <c r="WKR110" s="101" t="s">
        <v>203</v>
      </c>
      <c r="WKS110" s="102"/>
      <c r="WKT110" s="102"/>
      <c r="WKU110" s="102"/>
      <c r="WKV110" s="102"/>
      <c r="WKW110" s="102"/>
      <c r="WKX110" s="102"/>
      <c r="WKY110" s="103"/>
      <c r="WKZ110" s="101" t="s">
        <v>203</v>
      </c>
      <c r="WLA110" s="102"/>
      <c r="WLB110" s="102"/>
      <c r="WLC110" s="102"/>
      <c r="WLD110" s="102"/>
      <c r="WLE110" s="102"/>
      <c r="WLF110" s="102"/>
      <c r="WLG110" s="103"/>
      <c r="WLH110" s="101" t="s">
        <v>203</v>
      </c>
      <c r="WLI110" s="102"/>
      <c r="WLJ110" s="102"/>
      <c r="WLK110" s="102"/>
      <c r="WLL110" s="102"/>
      <c r="WLM110" s="102"/>
      <c r="WLN110" s="102"/>
      <c r="WLO110" s="103"/>
      <c r="WLP110" s="101" t="s">
        <v>203</v>
      </c>
      <c r="WLQ110" s="102"/>
      <c r="WLR110" s="102"/>
      <c r="WLS110" s="102"/>
      <c r="WLT110" s="102"/>
      <c r="WLU110" s="102"/>
      <c r="WLV110" s="102"/>
      <c r="WLW110" s="103"/>
      <c r="WLX110" s="101" t="s">
        <v>203</v>
      </c>
      <c r="WLY110" s="102"/>
      <c r="WLZ110" s="102"/>
      <c r="WMA110" s="102"/>
      <c r="WMB110" s="102"/>
      <c r="WMC110" s="102"/>
      <c r="WMD110" s="102"/>
      <c r="WME110" s="103"/>
      <c r="WMF110" s="101" t="s">
        <v>203</v>
      </c>
      <c r="WMG110" s="102"/>
      <c r="WMH110" s="102"/>
      <c r="WMI110" s="102"/>
      <c r="WMJ110" s="102"/>
      <c r="WMK110" s="102"/>
      <c r="WML110" s="102"/>
      <c r="WMM110" s="103"/>
      <c r="WMN110" s="101" t="s">
        <v>203</v>
      </c>
      <c r="WMO110" s="102"/>
      <c r="WMP110" s="102"/>
      <c r="WMQ110" s="102"/>
      <c r="WMR110" s="102"/>
      <c r="WMS110" s="102"/>
      <c r="WMT110" s="102"/>
      <c r="WMU110" s="103"/>
      <c r="WMV110" s="101" t="s">
        <v>203</v>
      </c>
      <c r="WMW110" s="102"/>
      <c r="WMX110" s="102"/>
      <c r="WMY110" s="102"/>
      <c r="WMZ110" s="102"/>
      <c r="WNA110" s="102"/>
      <c r="WNB110" s="102"/>
      <c r="WNC110" s="103"/>
      <c r="WND110" s="101" t="s">
        <v>203</v>
      </c>
      <c r="WNE110" s="102"/>
      <c r="WNF110" s="102"/>
      <c r="WNG110" s="102"/>
      <c r="WNH110" s="102"/>
      <c r="WNI110" s="102"/>
      <c r="WNJ110" s="102"/>
      <c r="WNK110" s="103"/>
      <c r="WNL110" s="101" t="s">
        <v>203</v>
      </c>
      <c r="WNM110" s="102"/>
      <c r="WNN110" s="102"/>
      <c r="WNO110" s="102"/>
      <c r="WNP110" s="102"/>
      <c r="WNQ110" s="102"/>
      <c r="WNR110" s="102"/>
      <c r="WNS110" s="103"/>
      <c r="WNT110" s="101" t="s">
        <v>203</v>
      </c>
      <c r="WNU110" s="102"/>
      <c r="WNV110" s="102"/>
      <c r="WNW110" s="102"/>
      <c r="WNX110" s="102"/>
      <c r="WNY110" s="102"/>
      <c r="WNZ110" s="102"/>
      <c r="WOA110" s="103"/>
      <c r="WOB110" s="101" t="s">
        <v>203</v>
      </c>
      <c r="WOC110" s="102"/>
      <c r="WOD110" s="102"/>
      <c r="WOE110" s="102"/>
      <c r="WOF110" s="102"/>
      <c r="WOG110" s="102"/>
      <c r="WOH110" s="102"/>
      <c r="WOI110" s="103"/>
      <c r="WOJ110" s="101" t="s">
        <v>203</v>
      </c>
      <c r="WOK110" s="102"/>
      <c r="WOL110" s="102"/>
      <c r="WOM110" s="102"/>
      <c r="WON110" s="102"/>
      <c r="WOO110" s="102"/>
      <c r="WOP110" s="102"/>
      <c r="WOQ110" s="103"/>
      <c r="WOR110" s="101" t="s">
        <v>203</v>
      </c>
      <c r="WOS110" s="102"/>
      <c r="WOT110" s="102"/>
      <c r="WOU110" s="102"/>
      <c r="WOV110" s="102"/>
      <c r="WOW110" s="102"/>
      <c r="WOX110" s="102"/>
      <c r="WOY110" s="103"/>
      <c r="WOZ110" s="101" t="s">
        <v>203</v>
      </c>
      <c r="WPA110" s="102"/>
      <c r="WPB110" s="102"/>
      <c r="WPC110" s="102"/>
      <c r="WPD110" s="102"/>
      <c r="WPE110" s="102"/>
      <c r="WPF110" s="102"/>
      <c r="WPG110" s="103"/>
      <c r="WPH110" s="101" t="s">
        <v>203</v>
      </c>
      <c r="WPI110" s="102"/>
      <c r="WPJ110" s="102"/>
      <c r="WPK110" s="102"/>
      <c r="WPL110" s="102"/>
      <c r="WPM110" s="102"/>
      <c r="WPN110" s="102"/>
      <c r="WPO110" s="103"/>
      <c r="WPP110" s="101" t="s">
        <v>203</v>
      </c>
      <c r="WPQ110" s="102"/>
      <c r="WPR110" s="102"/>
      <c r="WPS110" s="102"/>
      <c r="WPT110" s="102"/>
      <c r="WPU110" s="102"/>
      <c r="WPV110" s="102"/>
      <c r="WPW110" s="103"/>
      <c r="WPX110" s="101" t="s">
        <v>203</v>
      </c>
      <c r="WPY110" s="102"/>
      <c r="WPZ110" s="102"/>
      <c r="WQA110" s="102"/>
      <c r="WQB110" s="102"/>
      <c r="WQC110" s="102"/>
      <c r="WQD110" s="102"/>
      <c r="WQE110" s="103"/>
      <c r="WQF110" s="101" t="s">
        <v>203</v>
      </c>
      <c r="WQG110" s="102"/>
      <c r="WQH110" s="102"/>
      <c r="WQI110" s="102"/>
      <c r="WQJ110" s="102"/>
      <c r="WQK110" s="102"/>
      <c r="WQL110" s="102"/>
      <c r="WQM110" s="103"/>
      <c r="WQN110" s="101" t="s">
        <v>203</v>
      </c>
      <c r="WQO110" s="102"/>
      <c r="WQP110" s="102"/>
      <c r="WQQ110" s="102"/>
      <c r="WQR110" s="102"/>
      <c r="WQS110" s="102"/>
      <c r="WQT110" s="102"/>
      <c r="WQU110" s="103"/>
      <c r="WQV110" s="101" t="s">
        <v>203</v>
      </c>
      <c r="WQW110" s="102"/>
      <c r="WQX110" s="102"/>
      <c r="WQY110" s="102"/>
      <c r="WQZ110" s="102"/>
      <c r="WRA110" s="102"/>
      <c r="WRB110" s="102"/>
      <c r="WRC110" s="103"/>
      <c r="WRD110" s="101" t="s">
        <v>203</v>
      </c>
      <c r="WRE110" s="102"/>
      <c r="WRF110" s="102"/>
      <c r="WRG110" s="102"/>
      <c r="WRH110" s="102"/>
      <c r="WRI110" s="102"/>
      <c r="WRJ110" s="102"/>
      <c r="WRK110" s="103"/>
      <c r="WRL110" s="101" t="s">
        <v>203</v>
      </c>
      <c r="WRM110" s="102"/>
      <c r="WRN110" s="102"/>
      <c r="WRO110" s="102"/>
      <c r="WRP110" s="102"/>
      <c r="WRQ110" s="102"/>
      <c r="WRR110" s="102"/>
      <c r="WRS110" s="103"/>
      <c r="WRT110" s="101" t="s">
        <v>203</v>
      </c>
      <c r="WRU110" s="102"/>
      <c r="WRV110" s="102"/>
      <c r="WRW110" s="102"/>
      <c r="WRX110" s="102"/>
      <c r="WRY110" s="102"/>
      <c r="WRZ110" s="102"/>
      <c r="WSA110" s="103"/>
      <c r="WSB110" s="101" t="s">
        <v>203</v>
      </c>
      <c r="WSC110" s="102"/>
      <c r="WSD110" s="102"/>
      <c r="WSE110" s="102"/>
      <c r="WSF110" s="102"/>
      <c r="WSG110" s="102"/>
      <c r="WSH110" s="102"/>
      <c r="WSI110" s="103"/>
      <c r="WSJ110" s="101" t="s">
        <v>203</v>
      </c>
      <c r="WSK110" s="102"/>
      <c r="WSL110" s="102"/>
      <c r="WSM110" s="102"/>
      <c r="WSN110" s="102"/>
      <c r="WSO110" s="102"/>
      <c r="WSP110" s="102"/>
      <c r="WSQ110" s="103"/>
      <c r="WSR110" s="101" t="s">
        <v>203</v>
      </c>
      <c r="WSS110" s="102"/>
      <c r="WST110" s="102"/>
      <c r="WSU110" s="102"/>
      <c r="WSV110" s="102"/>
      <c r="WSW110" s="102"/>
      <c r="WSX110" s="102"/>
      <c r="WSY110" s="103"/>
      <c r="WSZ110" s="101" t="s">
        <v>203</v>
      </c>
      <c r="WTA110" s="102"/>
      <c r="WTB110" s="102"/>
      <c r="WTC110" s="102"/>
      <c r="WTD110" s="102"/>
      <c r="WTE110" s="102"/>
      <c r="WTF110" s="102"/>
      <c r="WTG110" s="103"/>
      <c r="WTH110" s="101" t="s">
        <v>203</v>
      </c>
      <c r="WTI110" s="102"/>
      <c r="WTJ110" s="102"/>
      <c r="WTK110" s="102"/>
      <c r="WTL110" s="102"/>
      <c r="WTM110" s="102"/>
      <c r="WTN110" s="102"/>
      <c r="WTO110" s="103"/>
      <c r="WTP110" s="101" t="s">
        <v>203</v>
      </c>
      <c r="WTQ110" s="102"/>
      <c r="WTR110" s="102"/>
      <c r="WTS110" s="102"/>
      <c r="WTT110" s="102"/>
      <c r="WTU110" s="102"/>
      <c r="WTV110" s="102"/>
      <c r="WTW110" s="103"/>
      <c r="WTX110" s="101" t="s">
        <v>203</v>
      </c>
      <c r="WTY110" s="102"/>
      <c r="WTZ110" s="102"/>
      <c r="WUA110" s="102"/>
      <c r="WUB110" s="102"/>
      <c r="WUC110" s="102"/>
      <c r="WUD110" s="102"/>
      <c r="WUE110" s="103"/>
      <c r="WUF110" s="101" t="s">
        <v>203</v>
      </c>
      <c r="WUG110" s="102"/>
      <c r="WUH110" s="102"/>
      <c r="WUI110" s="102"/>
      <c r="WUJ110" s="102"/>
      <c r="WUK110" s="102"/>
      <c r="WUL110" s="102"/>
      <c r="WUM110" s="103"/>
      <c r="WUN110" s="101" t="s">
        <v>203</v>
      </c>
      <c r="WUO110" s="102"/>
      <c r="WUP110" s="102"/>
      <c r="WUQ110" s="102"/>
      <c r="WUR110" s="102"/>
      <c r="WUS110" s="102"/>
      <c r="WUT110" s="102"/>
      <c r="WUU110" s="103"/>
      <c r="WUV110" s="101" t="s">
        <v>203</v>
      </c>
      <c r="WUW110" s="102"/>
      <c r="WUX110" s="102"/>
      <c r="WUY110" s="102"/>
      <c r="WUZ110" s="102"/>
      <c r="WVA110" s="102"/>
      <c r="WVB110" s="102"/>
      <c r="WVC110" s="103"/>
      <c r="WVD110" s="101" t="s">
        <v>203</v>
      </c>
      <c r="WVE110" s="102"/>
      <c r="WVF110" s="102"/>
      <c r="WVG110" s="102"/>
      <c r="WVH110" s="102"/>
      <c r="WVI110" s="102"/>
      <c r="WVJ110" s="102"/>
      <c r="WVK110" s="103"/>
      <c r="WVL110" s="101" t="s">
        <v>203</v>
      </c>
      <c r="WVM110" s="102"/>
      <c r="WVN110" s="102"/>
      <c r="WVO110" s="102"/>
      <c r="WVP110" s="102"/>
      <c r="WVQ110" s="102"/>
      <c r="WVR110" s="102"/>
      <c r="WVS110" s="103"/>
      <c r="WVT110" s="101" t="s">
        <v>203</v>
      </c>
      <c r="WVU110" s="102"/>
      <c r="WVV110" s="102"/>
      <c r="WVW110" s="102"/>
      <c r="WVX110" s="102"/>
      <c r="WVY110" s="102"/>
      <c r="WVZ110" s="102"/>
      <c r="WWA110" s="103"/>
      <c r="WWB110" s="101" t="s">
        <v>203</v>
      </c>
      <c r="WWC110" s="102"/>
      <c r="WWD110" s="102"/>
      <c r="WWE110" s="102"/>
      <c r="WWF110" s="102"/>
      <c r="WWG110" s="102"/>
      <c r="WWH110" s="102"/>
      <c r="WWI110" s="103"/>
      <c r="WWJ110" s="101" t="s">
        <v>203</v>
      </c>
      <c r="WWK110" s="102"/>
      <c r="WWL110" s="102"/>
      <c r="WWM110" s="102"/>
      <c r="WWN110" s="102"/>
      <c r="WWO110" s="102"/>
      <c r="WWP110" s="102"/>
      <c r="WWQ110" s="103"/>
      <c r="WWR110" s="101" t="s">
        <v>203</v>
      </c>
      <c r="WWS110" s="102"/>
      <c r="WWT110" s="102"/>
      <c r="WWU110" s="102"/>
      <c r="WWV110" s="102"/>
      <c r="WWW110" s="102"/>
      <c r="WWX110" s="102"/>
      <c r="WWY110" s="103"/>
      <c r="WWZ110" s="101" t="s">
        <v>203</v>
      </c>
      <c r="WXA110" s="102"/>
      <c r="WXB110" s="102"/>
      <c r="WXC110" s="102"/>
      <c r="WXD110" s="102"/>
      <c r="WXE110" s="102"/>
      <c r="WXF110" s="102"/>
      <c r="WXG110" s="103"/>
      <c r="WXH110" s="101" t="s">
        <v>203</v>
      </c>
      <c r="WXI110" s="102"/>
      <c r="WXJ110" s="102"/>
      <c r="WXK110" s="102"/>
      <c r="WXL110" s="102"/>
      <c r="WXM110" s="102"/>
      <c r="WXN110" s="102"/>
      <c r="WXO110" s="103"/>
      <c r="WXP110" s="101" t="s">
        <v>203</v>
      </c>
      <c r="WXQ110" s="102"/>
      <c r="WXR110" s="102"/>
      <c r="WXS110" s="102"/>
      <c r="WXT110" s="102"/>
      <c r="WXU110" s="102"/>
      <c r="WXV110" s="102"/>
      <c r="WXW110" s="103"/>
      <c r="WXX110" s="101" t="s">
        <v>203</v>
      </c>
      <c r="WXY110" s="102"/>
      <c r="WXZ110" s="102"/>
      <c r="WYA110" s="102"/>
      <c r="WYB110" s="102"/>
      <c r="WYC110" s="102"/>
      <c r="WYD110" s="102"/>
      <c r="WYE110" s="103"/>
      <c r="WYF110" s="101" t="s">
        <v>203</v>
      </c>
      <c r="WYG110" s="102"/>
      <c r="WYH110" s="102"/>
      <c r="WYI110" s="102"/>
      <c r="WYJ110" s="102"/>
      <c r="WYK110" s="102"/>
      <c r="WYL110" s="102"/>
      <c r="WYM110" s="103"/>
      <c r="WYN110" s="101" t="s">
        <v>203</v>
      </c>
      <c r="WYO110" s="102"/>
      <c r="WYP110" s="102"/>
      <c r="WYQ110" s="102"/>
      <c r="WYR110" s="102"/>
      <c r="WYS110" s="102"/>
      <c r="WYT110" s="102"/>
      <c r="WYU110" s="103"/>
      <c r="WYV110" s="101" t="s">
        <v>203</v>
      </c>
      <c r="WYW110" s="102"/>
      <c r="WYX110" s="102"/>
      <c r="WYY110" s="102"/>
      <c r="WYZ110" s="102"/>
      <c r="WZA110" s="102"/>
      <c r="WZB110" s="102"/>
      <c r="WZC110" s="103"/>
      <c r="WZD110" s="101" t="s">
        <v>203</v>
      </c>
      <c r="WZE110" s="102"/>
      <c r="WZF110" s="102"/>
      <c r="WZG110" s="102"/>
      <c r="WZH110" s="102"/>
      <c r="WZI110" s="102"/>
      <c r="WZJ110" s="102"/>
      <c r="WZK110" s="103"/>
      <c r="WZL110" s="101" t="s">
        <v>203</v>
      </c>
      <c r="WZM110" s="102"/>
      <c r="WZN110" s="102"/>
      <c r="WZO110" s="102"/>
      <c r="WZP110" s="102"/>
      <c r="WZQ110" s="102"/>
      <c r="WZR110" s="102"/>
      <c r="WZS110" s="103"/>
      <c r="WZT110" s="101" t="s">
        <v>203</v>
      </c>
      <c r="WZU110" s="102"/>
      <c r="WZV110" s="102"/>
      <c r="WZW110" s="102"/>
      <c r="WZX110" s="102"/>
      <c r="WZY110" s="102"/>
      <c r="WZZ110" s="102"/>
      <c r="XAA110" s="103"/>
      <c r="XAB110" s="101" t="s">
        <v>203</v>
      </c>
      <c r="XAC110" s="102"/>
      <c r="XAD110" s="102"/>
      <c r="XAE110" s="102"/>
      <c r="XAF110" s="102"/>
      <c r="XAG110" s="102"/>
      <c r="XAH110" s="102"/>
      <c r="XAI110" s="103"/>
      <c r="XAJ110" s="101" t="s">
        <v>203</v>
      </c>
      <c r="XAK110" s="102"/>
      <c r="XAL110" s="102"/>
      <c r="XAM110" s="102"/>
      <c r="XAN110" s="102"/>
      <c r="XAO110" s="102"/>
      <c r="XAP110" s="102"/>
      <c r="XAQ110" s="103"/>
      <c r="XAR110" s="101" t="s">
        <v>203</v>
      </c>
      <c r="XAS110" s="102"/>
      <c r="XAT110" s="102"/>
      <c r="XAU110" s="102"/>
      <c r="XAV110" s="102"/>
      <c r="XAW110" s="102"/>
      <c r="XAX110" s="102"/>
      <c r="XAY110" s="103"/>
      <c r="XAZ110" s="101" t="s">
        <v>203</v>
      </c>
      <c r="XBA110" s="102"/>
      <c r="XBB110" s="102"/>
      <c r="XBC110" s="102"/>
      <c r="XBD110" s="102"/>
      <c r="XBE110" s="102"/>
      <c r="XBF110" s="102"/>
      <c r="XBG110" s="103"/>
      <c r="XBH110" s="101" t="s">
        <v>203</v>
      </c>
      <c r="XBI110" s="102"/>
      <c r="XBJ110" s="102"/>
      <c r="XBK110" s="102"/>
      <c r="XBL110" s="102"/>
      <c r="XBM110" s="102"/>
      <c r="XBN110" s="102"/>
      <c r="XBO110" s="103"/>
      <c r="XBP110" s="101" t="s">
        <v>203</v>
      </c>
      <c r="XBQ110" s="102"/>
      <c r="XBR110" s="102"/>
      <c r="XBS110" s="102"/>
      <c r="XBT110" s="102"/>
      <c r="XBU110" s="102"/>
      <c r="XBV110" s="102"/>
      <c r="XBW110" s="103"/>
      <c r="XBX110" s="101" t="s">
        <v>203</v>
      </c>
      <c r="XBY110" s="102"/>
      <c r="XBZ110" s="102"/>
      <c r="XCA110" s="102"/>
      <c r="XCB110" s="102"/>
      <c r="XCC110" s="102"/>
      <c r="XCD110" s="102"/>
      <c r="XCE110" s="103"/>
      <c r="XCF110" s="101" t="s">
        <v>203</v>
      </c>
      <c r="XCG110" s="102"/>
      <c r="XCH110" s="102"/>
      <c r="XCI110" s="102"/>
      <c r="XCJ110" s="102"/>
      <c r="XCK110" s="102"/>
      <c r="XCL110" s="102"/>
      <c r="XCM110" s="103"/>
      <c r="XCN110" s="101" t="s">
        <v>203</v>
      </c>
      <c r="XCO110" s="102"/>
      <c r="XCP110" s="102"/>
      <c r="XCQ110" s="102"/>
      <c r="XCR110" s="102"/>
      <c r="XCS110" s="102"/>
      <c r="XCT110" s="102"/>
      <c r="XCU110" s="103"/>
      <c r="XCV110" s="101" t="s">
        <v>203</v>
      </c>
      <c r="XCW110" s="102"/>
      <c r="XCX110" s="102"/>
      <c r="XCY110" s="102"/>
      <c r="XCZ110" s="102"/>
      <c r="XDA110" s="102"/>
      <c r="XDB110" s="102"/>
      <c r="XDC110" s="103"/>
      <c r="XDD110" s="101" t="s">
        <v>203</v>
      </c>
      <c r="XDE110" s="102"/>
      <c r="XDF110" s="102"/>
      <c r="XDG110" s="102"/>
      <c r="XDH110" s="102"/>
      <c r="XDI110" s="102"/>
      <c r="XDJ110" s="102"/>
      <c r="XDK110" s="103"/>
      <c r="XDL110" s="101" t="s">
        <v>203</v>
      </c>
      <c r="XDM110" s="102"/>
      <c r="XDN110" s="102"/>
      <c r="XDO110" s="102"/>
      <c r="XDP110" s="102"/>
      <c r="XDQ110" s="102"/>
      <c r="XDR110" s="102"/>
      <c r="XDS110" s="103"/>
    </row>
    <row r="111" spans="1:16347" s="2" customFormat="1" ht="15" customHeight="1">
      <c r="A111" s="100" t="s">
        <v>256</v>
      </c>
      <c r="B111" s="100"/>
      <c r="C111" s="100"/>
      <c r="D111" s="100"/>
      <c r="E111" s="100"/>
      <c r="F111" s="100"/>
      <c r="G111" s="100"/>
      <c r="H111" s="100"/>
      <c r="I111" s="41"/>
    </row>
    <row r="112" spans="1:16347" s="2" customFormat="1" ht="15" customHeight="1">
      <c r="A112" s="5" t="s">
        <v>234</v>
      </c>
      <c r="B112" s="60" t="s">
        <v>319</v>
      </c>
      <c r="C112" s="5" t="s">
        <v>126</v>
      </c>
      <c r="D112" s="60">
        <v>3</v>
      </c>
      <c r="E112" s="60">
        <v>0</v>
      </c>
      <c r="F112" s="60">
        <v>0</v>
      </c>
      <c r="G112" s="68">
        <f t="shared" ref="G112:G114" si="8">D112*3+E112*2+F112*1</f>
        <v>9</v>
      </c>
      <c r="H112" s="73"/>
      <c r="I112" s="41"/>
    </row>
    <row r="113" spans="1:17" s="2" customFormat="1" ht="15" customHeight="1">
      <c r="A113" s="5" t="s">
        <v>235</v>
      </c>
      <c r="B113" s="60" t="s">
        <v>318</v>
      </c>
      <c r="C113" s="5" t="s">
        <v>127</v>
      </c>
      <c r="D113" s="60">
        <v>3</v>
      </c>
      <c r="E113" s="60">
        <v>0</v>
      </c>
      <c r="F113" s="60">
        <v>0</v>
      </c>
      <c r="G113" s="68">
        <f t="shared" si="8"/>
        <v>9</v>
      </c>
      <c r="H113" s="72"/>
      <c r="I113" s="41"/>
    </row>
    <row r="114" spans="1:17" s="2" customFormat="1" ht="15" customHeight="1">
      <c r="A114" s="5" t="s">
        <v>236</v>
      </c>
      <c r="B114" s="94" t="s">
        <v>253</v>
      </c>
      <c r="C114" s="5" t="s">
        <v>128</v>
      </c>
      <c r="D114" s="94">
        <v>3</v>
      </c>
      <c r="E114" s="94">
        <v>0</v>
      </c>
      <c r="F114" s="94">
        <v>2</v>
      </c>
      <c r="G114" s="95">
        <f t="shared" si="8"/>
        <v>11</v>
      </c>
      <c r="I114" s="41"/>
      <c r="K114" s="5"/>
      <c r="L114" s="94"/>
      <c r="M114" s="5"/>
      <c r="N114" s="94"/>
      <c r="O114" s="94"/>
      <c r="P114" s="94"/>
      <c r="Q114" s="95"/>
    </row>
    <row r="115" spans="1:17" s="2" customFormat="1" ht="15" customHeight="1">
      <c r="A115" s="105"/>
      <c r="B115" s="105"/>
      <c r="C115" s="105"/>
      <c r="D115" s="105"/>
      <c r="E115" s="105"/>
      <c r="F115" s="105"/>
      <c r="G115" s="105"/>
      <c r="H115" s="90"/>
      <c r="I115" s="41"/>
    </row>
    <row r="116" spans="1:17" s="24" customFormat="1" ht="15" customHeight="1">
      <c r="A116" s="106" t="s">
        <v>198</v>
      </c>
      <c r="B116" s="106"/>
      <c r="C116" s="106"/>
      <c r="D116" s="106"/>
      <c r="E116" s="106"/>
      <c r="F116" s="106"/>
      <c r="G116" s="106"/>
      <c r="H116" s="106"/>
      <c r="I116" s="86"/>
    </row>
    <row r="117" spans="1:17" s="2" customFormat="1" ht="15" customHeight="1">
      <c r="A117" s="5" t="s">
        <v>200</v>
      </c>
      <c r="B117" s="60" t="s">
        <v>201</v>
      </c>
      <c r="C117" s="5" t="s">
        <v>199</v>
      </c>
      <c r="D117" s="60">
        <v>0</v>
      </c>
      <c r="E117" s="60">
        <v>0</v>
      </c>
      <c r="F117" s="60">
        <v>5</v>
      </c>
      <c r="G117" s="68">
        <f t="shared" ref="G117" si="9">D117*3+E117*2+F117*1</f>
        <v>5</v>
      </c>
      <c r="H117" s="74"/>
      <c r="I117" s="41"/>
    </row>
    <row r="118" spans="1:17" s="2" customFormat="1" ht="15" customHeight="1">
      <c r="A118" s="5"/>
      <c r="B118" s="60"/>
      <c r="C118" s="8" t="s">
        <v>40</v>
      </c>
      <c r="D118" s="63">
        <v>0</v>
      </c>
      <c r="E118" s="63">
        <v>0</v>
      </c>
      <c r="F118" s="63">
        <v>5</v>
      </c>
      <c r="G118" s="63">
        <v>5</v>
      </c>
      <c r="H118" s="44"/>
      <c r="I118" s="41"/>
    </row>
    <row r="119" spans="1:17" s="2" customFormat="1" ht="15" customHeight="1">
      <c r="A119" s="105"/>
      <c r="B119" s="105"/>
      <c r="C119" s="105"/>
      <c r="D119" s="105"/>
      <c r="E119" s="105"/>
      <c r="F119" s="105"/>
      <c r="G119" s="105"/>
      <c r="H119" s="90"/>
      <c r="I119" s="41"/>
    </row>
    <row r="120" spans="1:17" s="25" customFormat="1" ht="15" customHeight="1">
      <c r="A120" s="106" t="s">
        <v>64</v>
      </c>
      <c r="B120" s="106"/>
      <c r="C120" s="106"/>
      <c r="D120" s="106"/>
      <c r="E120" s="106"/>
      <c r="F120" s="106"/>
      <c r="G120" s="106"/>
      <c r="H120" s="106"/>
      <c r="I120" s="40"/>
    </row>
    <row r="121" spans="1:17" s="2" customFormat="1" ht="15" customHeight="1">
      <c r="A121" s="5" t="s">
        <v>129</v>
      </c>
      <c r="B121" s="60" t="s">
        <v>317</v>
      </c>
      <c r="C121" s="5" t="s">
        <v>130</v>
      </c>
      <c r="D121" s="60">
        <v>3</v>
      </c>
      <c r="E121" s="60">
        <v>0</v>
      </c>
      <c r="F121" s="60">
        <v>0</v>
      </c>
      <c r="G121" s="68">
        <f t="shared" ref="G121:G127" si="10">D121*3+E121*2+F121*1</f>
        <v>9</v>
      </c>
      <c r="H121" s="21"/>
      <c r="I121" s="41"/>
    </row>
    <row r="122" spans="1:17" s="2" customFormat="1" ht="15" customHeight="1">
      <c r="A122" s="5" t="s">
        <v>131</v>
      </c>
      <c r="B122" s="60" t="s">
        <v>131</v>
      </c>
      <c r="C122" s="5" t="s">
        <v>215</v>
      </c>
      <c r="D122" s="60">
        <v>3</v>
      </c>
      <c r="E122" s="60">
        <v>0</v>
      </c>
      <c r="F122" s="60">
        <v>0</v>
      </c>
      <c r="G122" s="68">
        <f t="shared" si="10"/>
        <v>9</v>
      </c>
      <c r="H122" s="21"/>
      <c r="I122" s="41"/>
    </row>
    <row r="123" spans="1:17" s="2" customFormat="1" ht="15" customHeight="1">
      <c r="A123" s="5" t="s">
        <v>49</v>
      </c>
      <c r="B123" s="60" t="s">
        <v>49</v>
      </c>
      <c r="C123" s="5" t="s">
        <v>209</v>
      </c>
      <c r="D123" s="60">
        <v>3</v>
      </c>
      <c r="E123" s="60">
        <v>0</v>
      </c>
      <c r="F123" s="60" t="s">
        <v>125</v>
      </c>
      <c r="G123" s="66">
        <v>0.81818181818181823</v>
      </c>
      <c r="H123" s="21"/>
      <c r="I123" s="41"/>
    </row>
    <row r="124" spans="1:17" s="2" customFormat="1" ht="15" customHeight="1">
      <c r="A124" s="5" t="s">
        <v>223</v>
      </c>
      <c r="B124" s="60" t="s">
        <v>132</v>
      </c>
      <c r="C124" s="5" t="s">
        <v>205</v>
      </c>
      <c r="D124" s="60">
        <v>0</v>
      </c>
      <c r="E124" s="60">
        <v>0</v>
      </c>
      <c r="F124" s="60">
        <v>10</v>
      </c>
      <c r="G124" s="68">
        <f t="shared" si="10"/>
        <v>10</v>
      </c>
      <c r="H124" s="21"/>
      <c r="I124" s="41"/>
    </row>
    <row r="125" spans="1:17" s="2" customFormat="1" ht="15" customHeight="1">
      <c r="A125" s="5" t="s">
        <v>22</v>
      </c>
      <c r="B125" s="60" t="s">
        <v>22</v>
      </c>
      <c r="C125" s="5" t="s">
        <v>336</v>
      </c>
      <c r="D125" s="60">
        <v>3</v>
      </c>
      <c r="E125" s="60">
        <v>0</v>
      </c>
      <c r="F125" s="60">
        <v>0</v>
      </c>
      <c r="G125" s="68">
        <f t="shared" si="10"/>
        <v>9</v>
      </c>
      <c r="H125" s="37"/>
      <c r="I125" s="41"/>
    </row>
    <row r="126" spans="1:17" s="2" customFormat="1" ht="15" customHeight="1">
      <c r="A126" s="5"/>
      <c r="B126" s="60"/>
      <c r="C126" s="8" t="s">
        <v>206</v>
      </c>
      <c r="D126" s="63">
        <v>12</v>
      </c>
      <c r="E126" s="63">
        <v>0</v>
      </c>
      <c r="F126" s="75" t="s">
        <v>242</v>
      </c>
      <c r="G126" s="15" t="s">
        <v>244</v>
      </c>
      <c r="H126" s="37"/>
      <c r="I126" s="41"/>
    </row>
    <row r="127" spans="1:17" s="2" customFormat="1" ht="15" customHeight="1">
      <c r="A127" s="5" t="s">
        <v>222</v>
      </c>
      <c r="B127" s="60" t="s">
        <v>316</v>
      </c>
      <c r="C127" s="5" t="s">
        <v>204</v>
      </c>
      <c r="D127" s="60">
        <v>0</v>
      </c>
      <c r="E127" s="60">
        <v>0</v>
      </c>
      <c r="F127" s="34">
        <v>20</v>
      </c>
      <c r="G127" s="68">
        <f t="shared" si="10"/>
        <v>20</v>
      </c>
      <c r="H127" s="72"/>
      <c r="I127" s="41"/>
    </row>
    <row r="128" spans="1:17" s="2" customFormat="1" ht="15" customHeight="1">
      <c r="A128" s="5"/>
      <c r="B128" s="60"/>
      <c r="C128" s="8" t="s">
        <v>226</v>
      </c>
      <c r="F128" s="2" t="s">
        <v>243</v>
      </c>
      <c r="G128" s="2" t="s">
        <v>245</v>
      </c>
      <c r="H128" s="76"/>
      <c r="I128" s="41"/>
    </row>
    <row r="129" spans="1:9" s="2" customFormat="1" ht="15" customHeight="1">
      <c r="A129" s="105"/>
      <c r="B129" s="105"/>
      <c r="C129" s="105"/>
      <c r="D129" s="105"/>
      <c r="E129" s="105"/>
      <c r="F129" s="105"/>
      <c r="G129" s="105"/>
      <c r="H129" s="90"/>
      <c r="I129" s="41"/>
    </row>
    <row r="130" spans="1:9" s="2" customFormat="1" ht="15" customHeight="1">
      <c r="A130" s="105"/>
      <c r="B130" s="105"/>
      <c r="C130" s="105"/>
      <c r="D130" s="105"/>
      <c r="E130" s="105"/>
      <c r="F130" s="105"/>
      <c r="G130" s="105"/>
      <c r="H130" s="90"/>
      <c r="I130" s="41"/>
    </row>
    <row r="131" spans="1:9" s="2" customFormat="1" ht="15" customHeight="1">
      <c r="A131" s="100" t="s">
        <v>257</v>
      </c>
      <c r="B131" s="100"/>
      <c r="C131" s="100"/>
      <c r="D131" s="100"/>
      <c r="E131" s="100"/>
      <c r="F131" s="100"/>
      <c r="G131" s="100"/>
      <c r="H131" s="100"/>
      <c r="I131" s="41"/>
    </row>
    <row r="132" spans="1:9" s="2" customFormat="1" ht="15" customHeight="1">
      <c r="A132" s="45" t="s">
        <v>133</v>
      </c>
      <c r="B132" s="46" t="s">
        <v>250</v>
      </c>
      <c r="C132" s="45" t="s">
        <v>134</v>
      </c>
      <c r="D132" s="46">
        <v>3</v>
      </c>
      <c r="E132" s="46">
        <v>0</v>
      </c>
      <c r="F132" s="46">
        <v>0</v>
      </c>
      <c r="G132" s="68">
        <f t="shared" ref="G132:G135" si="11">D132*3+E132*2+F132*1</f>
        <v>9</v>
      </c>
      <c r="H132" s="77"/>
      <c r="I132" s="41"/>
    </row>
    <row r="133" spans="1:9" s="2" customFormat="1" ht="15" customHeight="1">
      <c r="A133" s="11" t="s">
        <v>135</v>
      </c>
      <c r="B133" s="60" t="s">
        <v>315</v>
      </c>
      <c r="C133" s="11" t="s">
        <v>136</v>
      </c>
      <c r="D133" s="60">
        <v>3</v>
      </c>
      <c r="E133" s="60">
        <v>0</v>
      </c>
      <c r="F133" s="60">
        <v>2</v>
      </c>
      <c r="G133" s="68">
        <f t="shared" si="11"/>
        <v>11</v>
      </c>
      <c r="H133" s="69"/>
      <c r="I133" s="41"/>
    </row>
    <row r="134" spans="1:9" s="2" customFormat="1" ht="15" customHeight="1">
      <c r="A134" s="11" t="s">
        <v>137</v>
      </c>
      <c r="B134" s="60" t="s">
        <v>314</v>
      </c>
      <c r="C134" s="11" t="s">
        <v>139</v>
      </c>
      <c r="D134" s="60">
        <v>3</v>
      </c>
      <c r="E134" s="60">
        <v>0</v>
      </c>
      <c r="F134" s="60">
        <v>2</v>
      </c>
      <c r="G134" s="68">
        <f t="shared" si="11"/>
        <v>11</v>
      </c>
      <c r="H134" s="69"/>
      <c r="I134" s="41"/>
    </row>
    <row r="135" spans="1:9" s="2" customFormat="1" ht="15" customHeight="1">
      <c r="A135" s="11" t="s">
        <v>237</v>
      </c>
      <c r="B135" s="60" t="s">
        <v>313</v>
      </c>
      <c r="C135" s="11" t="s">
        <v>238</v>
      </c>
      <c r="D135" s="60">
        <v>3</v>
      </c>
      <c r="E135" s="60">
        <v>0</v>
      </c>
      <c r="F135" s="60">
        <v>2</v>
      </c>
      <c r="G135" s="68">
        <f t="shared" si="11"/>
        <v>11</v>
      </c>
      <c r="H135" s="69"/>
      <c r="I135" s="41"/>
    </row>
    <row r="136" spans="1:9" s="25" customFormat="1" ht="15" customHeight="1">
      <c r="A136" s="105"/>
      <c r="B136" s="105"/>
      <c r="C136" s="105"/>
      <c r="D136" s="105"/>
      <c r="E136" s="105"/>
      <c r="F136" s="105"/>
      <c r="G136" s="105"/>
      <c r="H136" s="90"/>
      <c r="I136" s="40"/>
    </row>
    <row r="137" spans="1:9" s="24" customFormat="1" ht="15" customHeight="1">
      <c r="A137" s="106" t="s">
        <v>65</v>
      </c>
      <c r="B137" s="106"/>
      <c r="C137" s="106"/>
      <c r="D137" s="106"/>
      <c r="E137" s="106"/>
      <c r="F137" s="106"/>
      <c r="G137" s="106"/>
      <c r="H137" s="106"/>
      <c r="I137" s="86"/>
    </row>
    <row r="138" spans="1:9" s="2" customFormat="1" ht="15" customHeight="1">
      <c r="A138" s="11" t="s">
        <v>140</v>
      </c>
      <c r="B138" s="60" t="s">
        <v>140</v>
      </c>
      <c r="C138" s="5" t="s">
        <v>210</v>
      </c>
      <c r="D138" s="60">
        <v>3</v>
      </c>
      <c r="E138" s="60">
        <v>0</v>
      </c>
      <c r="F138" s="60">
        <v>0</v>
      </c>
      <c r="G138" s="68">
        <f t="shared" ref="G138:G143" si="12">D138*3+E138*2+F138*1</f>
        <v>9</v>
      </c>
      <c r="H138" s="69"/>
      <c r="I138" s="41"/>
    </row>
    <row r="139" spans="1:9" s="2" customFormat="1" ht="15" customHeight="1">
      <c r="A139" s="11" t="s">
        <v>141</v>
      </c>
      <c r="B139" s="60" t="s">
        <v>141</v>
      </c>
      <c r="C139" s="5" t="s">
        <v>211</v>
      </c>
      <c r="D139" s="60">
        <v>3</v>
      </c>
      <c r="E139" s="60">
        <v>0</v>
      </c>
      <c r="F139" s="60">
        <v>0</v>
      </c>
      <c r="G139" s="68">
        <f t="shared" si="12"/>
        <v>9</v>
      </c>
      <c r="H139" s="69"/>
      <c r="I139" s="41"/>
    </row>
    <row r="140" spans="1:9" s="2" customFormat="1" ht="15" customHeight="1">
      <c r="A140" s="11" t="s">
        <v>159</v>
      </c>
      <c r="B140" s="60" t="s">
        <v>159</v>
      </c>
      <c r="C140" s="5" t="s">
        <v>212</v>
      </c>
      <c r="D140" s="60">
        <v>3</v>
      </c>
      <c r="E140" s="60">
        <v>0</v>
      </c>
      <c r="F140" s="60" t="s">
        <v>125</v>
      </c>
      <c r="G140" s="66">
        <v>0.81818181818181823</v>
      </c>
      <c r="I140" s="41"/>
    </row>
    <row r="141" spans="1:9" s="2" customFormat="1" ht="15" customHeight="1">
      <c r="A141" s="11" t="s">
        <v>50</v>
      </c>
      <c r="B141" s="60" t="s">
        <v>50</v>
      </c>
      <c r="C141" s="11" t="s">
        <v>216</v>
      </c>
      <c r="D141" s="60">
        <v>3</v>
      </c>
      <c r="E141" s="60">
        <v>0</v>
      </c>
      <c r="F141" s="60">
        <v>0</v>
      </c>
      <c r="G141" s="68">
        <f t="shared" si="12"/>
        <v>9</v>
      </c>
      <c r="H141" s="69"/>
      <c r="I141" s="41"/>
    </row>
    <row r="142" spans="1:9" s="2" customFormat="1" ht="15" customHeight="1">
      <c r="A142" s="11" t="s">
        <v>142</v>
      </c>
      <c r="B142" s="60" t="s">
        <v>312</v>
      </c>
      <c r="C142" s="2" t="s">
        <v>334</v>
      </c>
      <c r="D142" s="60">
        <v>0</v>
      </c>
      <c r="E142" s="60">
        <v>0</v>
      </c>
      <c r="F142" s="60">
        <v>10</v>
      </c>
      <c r="G142" s="68">
        <f t="shared" si="12"/>
        <v>10</v>
      </c>
      <c r="H142" s="78"/>
      <c r="I142" s="41"/>
    </row>
    <row r="143" spans="1:9" s="2" customFormat="1" ht="15" customHeight="1">
      <c r="A143" s="5" t="s">
        <v>22</v>
      </c>
      <c r="B143" s="93" t="s">
        <v>22</v>
      </c>
      <c r="C143" s="5" t="s">
        <v>336</v>
      </c>
      <c r="D143" s="60">
        <v>3</v>
      </c>
      <c r="E143" s="60">
        <v>0</v>
      </c>
      <c r="F143" s="60">
        <v>0</v>
      </c>
      <c r="G143" s="68">
        <f t="shared" si="12"/>
        <v>9</v>
      </c>
      <c r="H143" s="79"/>
      <c r="I143" s="41"/>
    </row>
    <row r="144" spans="1:9" s="2" customFormat="1" ht="15" customHeight="1">
      <c r="A144" s="60"/>
      <c r="B144" s="60"/>
      <c r="C144" s="8" t="s">
        <v>7</v>
      </c>
      <c r="D144" s="63">
        <f>SUM(D138:D143)</f>
        <v>15</v>
      </c>
      <c r="E144" s="63">
        <v>0</v>
      </c>
      <c r="F144" s="75" t="s">
        <v>183</v>
      </c>
      <c r="G144" s="14" t="s">
        <v>240</v>
      </c>
      <c r="H144" s="79"/>
      <c r="I144" s="41"/>
    </row>
    <row r="145" spans="1:9" s="2" customFormat="1" ht="15" customHeight="1">
      <c r="A145" s="105"/>
      <c r="B145" s="105"/>
      <c r="C145" s="105"/>
      <c r="D145" s="105"/>
      <c r="E145" s="105"/>
      <c r="F145" s="105"/>
      <c r="G145" s="105"/>
      <c r="H145" s="90"/>
      <c r="I145" s="41"/>
    </row>
    <row r="146" spans="1:9" s="2" customFormat="1" ht="15" customHeight="1">
      <c r="A146" s="105"/>
      <c r="B146" s="105"/>
      <c r="C146" s="105"/>
      <c r="D146" s="105"/>
      <c r="E146" s="105"/>
      <c r="F146" s="105"/>
      <c r="G146" s="105"/>
      <c r="H146" s="90"/>
      <c r="I146" s="41"/>
    </row>
    <row r="147" spans="1:9" s="2" customFormat="1" ht="15" customHeight="1">
      <c r="A147" s="100" t="s">
        <v>246</v>
      </c>
      <c r="B147" s="100"/>
      <c r="C147" s="100"/>
      <c r="D147" s="100"/>
      <c r="E147" s="100"/>
      <c r="F147" s="100"/>
      <c r="G147" s="100"/>
      <c r="H147" s="100"/>
      <c r="I147" s="41"/>
    </row>
    <row r="148" spans="1:9" s="2" customFormat="1" ht="15" customHeight="1">
      <c r="A148" s="11" t="s">
        <v>143</v>
      </c>
      <c r="B148" s="60" t="s">
        <v>311</v>
      </c>
      <c r="C148" s="11" t="s">
        <v>144</v>
      </c>
      <c r="D148" s="60">
        <v>3</v>
      </c>
      <c r="E148" s="60">
        <v>0</v>
      </c>
      <c r="F148" s="60">
        <v>0</v>
      </c>
      <c r="G148" s="67">
        <v>9</v>
      </c>
      <c r="H148" s="80"/>
      <c r="I148" s="41"/>
    </row>
    <row r="149" spans="1:9" s="2" customFormat="1" ht="15" customHeight="1">
      <c r="A149" s="11" t="s">
        <v>145</v>
      </c>
      <c r="B149" s="60" t="s">
        <v>310</v>
      </c>
      <c r="C149" s="11" t="s">
        <v>146</v>
      </c>
      <c r="D149" s="60">
        <v>3</v>
      </c>
      <c r="E149" s="60">
        <v>0</v>
      </c>
      <c r="F149" s="60">
        <v>0</v>
      </c>
      <c r="G149" s="67">
        <v>9</v>
      </c>
      <c r="H149" s="80"/>
      <c r="I149" s="41"/>
    </row>
    <row r="150" spans="1:9" s="2" customFormat="1" ht="15" customHeight="1">
      <c r="A150" s="11" t="s">
        <v>147</v>
      </c>
      <c r="B150" s="60" t="s">
        <v>309</v>
      </c>
      <c r="C150" s="11" t="s">
        <v>148</v>
      </c>
      <c r="D150" s="60">
        <v>3</v>
      </c>
      <c r="E150" s="60">
        <v>0</v>
      </c>
      <c r="F150" s="60">
        <v>0</v>
      </c>
      <c r="G150" s="67">
        <v>9</v>
      </c>
      <c r="H150" s="80"/>
      <c r="I150" s="41"/>
    </row>
    <row r="151" spans="1:9" s="2" customFormat="1" ht="15" customHeight="1">
      <c r="A151" s="11" t="s">
        <v>149</v>
      </c>
      <c r="B151" s="60" t="s">
        <v>308</v>
      </c>
      <c r="C151" s="11" t="s">
        <v>150</v>
      </c>
      <c r="D151" s="60">
        <v>3</v>
      </c>
      <c r="E151" s="60">
        <v>0</v>
      </c>
      <c r="F151" s="60">
        <v>0</v>
      </c>
      <c r="G151" s="67">
        <v>9</v>
      </c>
      <c r="H151" s="80"/>
      <c r="I151" s="41"/>
    </row>
    <row r="152" spans="1:9" s="2" customFormat="1" ht="15" customHeight="1">
      <c r="A152" s="11" t="s">
        <v>151</v>
      </c>
      <c r="B152" s="60" t="s">
        <v>307</v>
      </c>
      <c r="C152" s="11" t="s">
        <v>152</v>
      </c>
      <c r="D152" s="60">
        <v>3</v>
      </c>
      <c r="E152" s="60">
        <v>0</v>
      </c>
      <c r="F152" s="60">
        <v>2</v>
      </c>
      <c r="G152" s="67">
        <v>11</v>
      </c>
      <c r="H152" s="80"/>
      <c r="I152" s="41"/>
    </row>
    <row r="153" spans="1:9" s="2" customFormat="1" ht="17.25" customHeight="1">
      <c r="A153" s="11" t="s">
        <v>271</v>
      </c>
      <c r="B153" s="60" t="s">
        <v>306</v>
      </c>
      <c r="C153" s="11" t="s">
        <v>153</v>
      </c>
      <c r="D153" s="60">
        <v>3</v>
      </c>
      <c r="E153" s="60">
        <v>0</v>
      </c>
      <c r="F153" s="60">
        <v>0</v>
      </c>
      <c r="G153" s="67">
        <v>9</v>
      </c>
      <c r="H153" s="80"/>
      <c r="I153" s="41"/>
    </row>
    <row r="154" spans="1:9" s="25" customFormat="1" ht="15" customHeight="1">
      <c r="A154" s="45" t="s">
        <v>154</v>
      </c>
      <c r="B154" s="46" t="s">
        <v>305</v>
      </c>
      <c r="C154" s="45" t="s">
        <v>155</v>
      </c>
      <c r="D154" s="46">
        <v>3</v>
      </c>
      <c r="E154" s="46">
        <v>0</v>
      </c>
      <c r="F154" s="46">
        <v>0</v>
      </c>
      <c r="G154" s="47">
        <v>9</v>
      </c>
      <c r="H154" s="81"/>
      <c r="I154" s="40"/>
    </row>
    <row r="155" spans="1:9" s="25" customFormat="1" ht="15" customHeight="1">
      <c r="A155" s="11" t="s">
        <v>156</v>
      </c>
      <c r="B155" s="60" t="s">
        <v>304</v>
      </c>
      <c r="C155" s="11" t="s">
        <v>157</v>
      </c>
      <c r="D155" s="60">
        <v>3</v>
      </c>
      <c r="E155" s="60">
        <v>0</v>
      </c>
      <c r="F155" s="60">
        <v>0</v>
      </c>
      <c r="G155" s="67">
        <v>9</v>
      </c>
      <c r="H155" s="50"/>
      <c r="I155" s="40"/>
    </row>
    <row r="156" spans="1:9" s="25" customFormat="1" ht="15" customHeight="1">
      <c r="A156" s="105"/>
      <c r="B156" s="105"/>
      <c r="C156" s="105"/>
      <c r="D156" s="105"/>
      <c r="E156" s="105"/>
      <c r="F156" s="105"/>
      <c r="G156" s="105"/>
      <c r="H156" s="90"/>
      <c r="I156" s="40"/>
    </row>
    <row r="157" spans="1:9" s="2" customFormat="1" ht="15" customHeight="1">
      <c r="A157" s="106" t="s">
        <v>66</v>
      </c>
      <c r="B157" s="106"/>
      <c r="C157" s="106"/>
      <c r="D157" s="106"/>
      <c r="E157" s="106"/>
      <c r="F157" s="106"/>
      <c r="G157" s="106"/>
      <c r="H157" s="106"/>
      <c r="I157" s="41"/>
    </row>
    <row r="158" spans="1:9" s="2" customFormat="1" ht="15" customHeight="1">
      <c r="A158" s="11" t="s">
        <v>160</v>
      </c>
      <c r="B158" s="60" t="s">
        <v>160</v>
      </c>
      <c r="C158" s="5" t="s">
        <v>213</v>
      </c>
      <c r="D158" s="60">
        <v>3</v>
      </c>
      <c r="E158" s="60">
        <v>0</v>
      </c>
      <c r="F158" s="60" t="s">
        <v>125</v>
      </c>
      <c r="G158" s="66">
        <v>0.81818181818181823</v>
      </c>
      <c r="I158" s="41"/>
    </row>
    <row r="159" spans="1:9" s="2" customFormat="1" ht="15" customHeight="1">
      <c r="A159" s="11" t="s">
        <v>51</v>
      </c>
      <c r="B159" s="60" t="s">
        <v>51</v>
      </c>
      <c r="C159" s="11" t="s">
        <v>217</v>
      </c>
      <c r="D159" s="60">
        <v>3</v>
      </c>
      <c r="E159" s="60">
        <v>0</v>
      </c>
      <c r="F159" s="60">
        <v>0</v>
      </c>
      <c r="G159" s="67">
        <v>9</v>
      </c>
      <c r="I159" s="41"/>
    </row>
    <row r="160" spans="1:9" s="2" customFormat="1" ht="15" customHeight="1">
      <c r="A160" s="11" t="s">
        <v>52</v>
      </c>
      <c r="B160" s="60" t="s">
        <v>52</v>
      </c>
      <c r="C160" s="11" t="s">
        <v>218</v>
      </c>
      <c r="D160" s="60">
        <v>3</v>
      </c>
      <c r="E160" s="60">
        <v>0</v>
      </c>
      <c r="F160" s="60">
        <v>0</v>
      </c>
      <c r="G160" s="67">
        <v>9</v>
      </c>
      <c r="I160" s="41"/>
    </row>
    <row r="161" spans="1:9" s="2" customFormat="1" ht="15" customHeight="1">
      <c r="A161" s="11" t="s">
        <v>161</v>
      </c>
      <c r="B161" s="60" t="s">
        <v>303</v>
      </c>
      <c r="C161" s="2" t="s">
        <v>334</v>
      </c>
      <c r="D161" s="60">
        <v>0</v>
      </c>
      <c r="E161" s="60">
        <v>0</v>
      </c>
      <c r="F161" s="60">
        <v>10</v>
      </c>
      <c r="G161" s="67">
        <v>10</v>
      </c>
      <c r="I161" s="41"/>
    </row>
    <row r="162" spans="1:9" s="2" customFormat="1" ht="15" customHeight="1">
      <c r="A162" s="5" t="s">
        <v>22</v>
      </c>
      <c r="B162" s="93" t="s">
        <v>22</v>
      </c>
      <c r="C162" s="5" t="s">
        <v>336</v>
      </c>
      <c r="D162" s="60">
        <v>3</v>
      </c>
      <c r="E162" s="60">
        <v>0</v>
      </c>
      <c r="F162" s="60">
        <v>0</v>
      </c>
      <c r="G162" s="67">
        <v>9</v>
      </c>
      <c r="I162" s="41"/>
    </row>
    <row r="163" spans="1:9" s="2" customFormat="1" ht="15" customHeight="1">
      <c r="A163" s="60"/>
      <c r="B163" s="60"/>
      <c r="C163" s="8" t="s">
        <v>7</v>
      </c>
      <c r="D163" s="63">
        <v>12</v>
      </c>
      <c r="E163" s="63">
        <v>0</v>
      </c>
      <c r="F163" s="82" t="s">
        <v>183</v>
      </c>
      <c r="G163" s="14" t="s">
        <v>241</v>
      </c>
      <c r="I163" s="41"/>
    </row>
    <row r="164" spans="1:9" s="2" customFormat="1" ht="15" customHeight="1">
      <c r="A164" s="105"/>
      <c r="B164" s="105"/>
      <c r="C164" s="105"/>
      <c r="D164" s="105"/>
      <c r="E164" s="105"/>
      <c r="F164" s="105"/>
      <c r="G164" s="105"/>
      <c r="H164" s="92"/>
      <c r="I164" s="41"/>
    </row>
    <row r="165" spans="1:9" s="2" customFormat="1" ht="15" customHeight="1">
      <c r="A165" s="100" t="s">
        <v>239</v>
      </c>
      <c r="B165" s="100"/>
      <c r="C165" s="100"/>
      <c r="D165" s="100"/>
      <c r="E165" s="100"/>
      <c r="F165" s="100"/>
      <c r="G165" s="100"/>
      <c r="H165" s="100"/>
      <c r="I165" s="41"/>
    </row>
    <row r="166" spans="1:9" s="2" customFormat="1" ht="15" customHeight="1">
      <c r="A166" s="11" t="s">
        <v>162</v>
      </c>
      <c r="B166" s="60" t="s">
        <v>302</v>
      </c>
      <c r="C166" s="11" t="s">
        <v>163</v>
      </c>
      <c r="D166" s="60">
        <v>3</v>
      </c>
      <c r="E166" s="60">
        <v>0</v>
      </c>
      <c r="F166" s="60">
        <v>0</v>
      </c>
      <c r="G166" s="67">
        <v>9</v>
      </c>
      <c r="I166" s="41"/>
    </row>
    <row r="167" spans="1:9" s="2" customFormat="1" ht="15" customHeight="1">
      <c r="A167" s="11" t="s">
        <v>164</v>
      </c>
      <c r="B167" s="60" t="s">
        <v>300</v>
      </c>
      <c r="C167" s="11" t="s">
        <v>165</v>
      </c>
      <c r="D167" s="60">
        <v>3</v>
      </c>
      <c r="E167" s="60">
        <v>0</v>
      </c>
      <c r="F167" s="60">
        <v>0</v>
      </c>
      <c r="G167" s="67">
        <v>9</v>
      </c>
      <c r="I167" s="41"/>
    </row>
    <row r="168" spans="1:9" s="2" customFormat="1" ht="15" customHeight="1">
      <c r="A168" s="11" t="s">
        <v>166</v>
      </c>
      <c r="B168" s="60" t="s">
        <v>301</v>
      </c>
      <c r="C168" s="11" t="s">
        <v>167</v>
      </c>
      <c r="D168" s="60">
        <v>3</v>
      </c>
      <c r="E168" s="60">
        <v>0</v>
      </c>
      <c r="F168" s="60">
        <v>0</v>
      </c>
      <c r="G168" s="67">
        <v>9</v>
      </c>
      <c r="I168" s="41"/>
    </row>
    <row r="169" spans="1:9" s="2" customFormat="1" ht="15" customHeight="1">
      <c r="A169" s="11" t="s">
        <v>168</v>
      </c>
      <c r="B169" s="60" t="s">
        <v>291</v>
      </c>
      <c r="C169" s="11" t="s">
        <v>169</v>
      </c>
      <c r="D169" s="60">
        <v>3</v>
      </c>
      <c r="E169" s="60">
        <v>0</v>
      </c>
      <c r="F169" s="60">
        <v>2</v>
      </c>
      <c r="G169" s="67">
        <v>11</v>
      </c>
      <c r="I169" s="41"/>
    </row>
    <row r="170" spans="1:9" s="2" customFormat="1" ht="15" customHeight="1">
      <c r="A170" s="11" t="s">
        <v>170</v>
      </c>
      <c r="B170" s="60" t="s">
        <v>292</v>
      </c>
      <c r="C170" s="11" t="s">
        <v>171</v>
      </c>
      <c r="D170" s="60">
        <v>3</v>
      </c>
      <c r="E170" s="60">
        <v>0</v>
      </c>
      <c r="F170" s="60">
        <v>0</v>
      </c>
      <c r="G170" s="67">
        <v>9</v>
      </c>
      <c r="I170" s="41"/>
    </row>
    <row r="171" spans="1:9" s="56" customFormat="1" ht="15" customHeight="1">
      <c r="A171" s="54" t="s">
        <v>172</v>
      </c>
      <c r="B171" s="64" t="s">
        <v>293</v>
      </c>
      <c r="C171" s="54" t="s">
        <v>173</v>
      </c>
      <c r="D171" s="64">
        <v>3</v>
      </c>
      <c r="E171" s="64">
        <v>0</v>
      </c>
      <c r="F171" s="64">
        <v>0</v>
      </c>
      <c r="G171" s="55">
        <v>9</v>
      </c>
      <c r="H171" s="83"/>
      <c r="I171" s="89"/>
    </row>
    <row r="172" spans="1:9" s="25" customFormat="1" ht="15" customHeight="1">
      <c r="A172" s="11" t="s">
        <v>174</v>
      </c>
      <c r="B172" s="60" t="s">
        <v>294</v>
      </c>
      <c r="C172" s="11" t="s">
        <v>175</v>
      </c>
      <c r="D172" s="60">
        <v>3</v>
      </c>
      <c r="E172" s="60">
        <v>0</v>
      </c>
      <c r="F172" s="60">
        <v>2</v>
      </c>
      <c r="G172" s="67">
        <v>11</v>
      </c>
      <c r="H172" s="50"/>
      <c r="I172" s="40"/>
    </row>
    <row r="173" spans="1:9" s="25" customFormat="1" ht="15" customHeight="1">
      <c r="A173" s="11" t="s">
        <v>176</v>
      </c>
      <c r="B173" s="60" t="s">
        <v>295</v>
      </c>
      <c r="C173" s="11" t="s">
        <v>177</v>
      </c>
      <c r="D173" s="60">
        <v>3</v>
      </c>
      <c r="E173" s="60">
        <v>0</v>
      </c>
      <c r="F173" s="60">
        <v>2</v>
      </c>
      <c r="G173" s="67">
        <v>11</v>
      </c>
      <c r="H173" s="50"/>
      <c r="I173" s="40"/>
    </row>
    <row r="174" spans="1:9" s="25" customFormat="1" ht="15" customHeight="1">
      <c r="A174" s="11" t="s">
        <v>178</v>
      </c>
      <c r="B174" s="60" t="s">
        <v>296</v>
      </c>
      <c r="C174" s="11" t="s">
        <v>179</v>
      </c>
      <c r="D174" s="60">
        <v>3</v>
      </c>
      <c r="E174" s="60">
        <v>0</v>
      </c>
      <c r="F174" s="60">
        <v>2</v>
      </c>
      <c r="G174" s="67">
        <v>11</v>
      </c>
      <c r="H174" s="50"/>
      <c r="I174" s="40"/>
    </row>
    <row r="175" spans="1:9" s="25" customFormat="1" ht="15" customHeight="1">
      <c r="A175" s="11" t="s">
        <v>180</v>
      </c>
      <c r="B175" s="60" t="s">
        <v>297</v>
      </c>
      <c r="C175" s="11" t="s">
        <v>181</v>
      </c>
      <c r="D175" s="60">
        <v>3</v>
      </c>
      <c r="E175" s="60">
        <v>0</v>
      </c>
      <c r="F175" s="60">
        <v>2</v>
      </c>
      <c r="G175" s="67">
        <v>11</v>
      </c>
      <c r="H175" s="50"/>
      <c r="I175" s="40"/>
    </row>
    <row r="176" spans="1:9" s="25" customFormat="1" ht="15" customHeight="1">
      <c r="A176" s="11" t="s">
        <v>196</v>
      </c>
      <c r="B176" s="60" t="s">
        <v>298</v>
      </c>
      <c r="C176" s="11" t="s">
        <v>182</v>
      </c>
      <c r="D176" s="60">
        <v>3</v>
      </c>
      <c r="E176" s="60">
        <v>0</v>
      </c>
      <c r="F176" s="60">
        <v>2</v>
      </c>
      <c r="G176" s="67">
        <v>11</v>
      </c>
      <c r="H176" s="50"/>
      <c r="I176" s="40"/>
    </row>
    <row r="177" spans="1:16347" s="25" customFormat="1" ht="15" customHeight="1">
      <c r="A177" s="104"/>
      <c r="B177" s="104"/>
      <c r="C177" s="104"/>
      <c r="D177" s="104"/>
      <c r="E177" s="104"/>
      <c r="F177" s="104"/>
      <c r="G177" s="104"/>
      <c r="H177" s="92"/>
      <c r="I177" s="40"/>
    </row>
    <row r="178" spans="1:16347" s="2" customFormat="1" ht="15" customHeight="1">
      <c r="A178" s="106" t="s">
        <v>67</v>
      </c>
      <c r="B178" s="106"/>
      <c r="C178" s="106"/>
      <c r="D178" s="106"/>
      <c r="E178" s="106"/>
      <c r="F178" s="106"/>
      <c r="G178" s="106"/>
      <c r="H178" s="106"/>
      <c r="I178" s="98"/>
      <c r="J178" s="98"/>
      <c r="K178" s="99"/>
      <c r="L178" s="36"/>
      <c r="M178" s="97"/>
      <c r="N178" s="98"/>
      <c r="O178" s="98"/>
      <c r="P178" s="98"/>
      <c r="Q178" s="98"/>
      <c r="R178" s="98"/>
      <c r="S178" s="99"/>
      <c r="T178" s="36"/>
      <c r="U178" s="97"/>
      <c r="V178" s="98"/>
      <c r="W178" s="98"/>
      <c r="X178" s="98"/>
      <c r="Y178" s="98"/>
      <c r="Z178" s="98"/>
      <c r="AA178" s="99"/>
      <c r="AB178" s="36"/>
      <c r="AC178" s="97"/>
      <c r="AD178" s="98"/>
      <c r="AE178" s="98"/>
      <c r="AF178" s="98"/>
      <c r="AG178" s="98"/>
      <c r="AH178" s="98"/>
      <c r="AI178" s="99"/>
      <c r="AJ178" s="36"/>
      <c r="AK178" s="97"/>
      <c r="AL178" s="98"/>
      <c r="AM178" s="98"/>
      <c r="AN178" s="98"/>
      <c r="AO178" s="98"/>
      <c r="AP178" s="98"/>
      <c r="AQ178" s="99"/>
      <c r="AR178" s="36"/>
      <c r="AS178" s="97"/>
      <c r="AT178" s="98"/>
      <c r="AU178" s="98"/>
      <c r="AV178" s="98"/>
      <c r="AW178" s="98"/>
      <c r="AX178" s="98"/>
      <c r="AY178" s="99"/>
      <c r="AZ178" s="36"/>
      <c r="BA178" s="97"/>
      <c r="BB178" s="98"/>
      <c r="BC178" s="98"/>
      <c r="BD178" s="98"/>
      <c r="BE178" s="98"/>
      <c r="BF178" s="98"/>
      <c r="BG178" s="99"/>
      <c r="BH178" s="36"/>
      <c r="BI178" s="97"/>
      <c r="BJ178" s="98"/>
      <c r="BK178" s="98"/>
      <c r="BL178" s="98"/>
      <c r="BM178" s="98"/>
      <c r="BN178" s="98"/>
      <c r="BO178" s="99"/>
      <c r="BP178" s="36"/>
      <c r="BQ178" s="97"/>
      <c r="BR178" s="98"/>
      <c r="BS178" s="98"/>
      <c r="BT178" s="98"/>
      <c r="BU178" s="98"/>
      <c r="BV178" s="98"/>
      <c r="BW178" s="99"/>
      <c r="BX178" s="36"/>
      <c r="BY178" s="97"/>
      <c r="BZ178" s="98"/>
      <c r="CA178" s="98"/>
      <c r="CB178" s="98"/>
      <c r="CC178" s="98"/>
      <c r="CD178" s="98"/>
      <c r="CE178" s="99"/>
      <c r="CF178" s="36"/>
      <c r="CG178" s="97"/>
      <c r="CH178" s="98"/>
      <c r="CI178" s="98"/>
      <c r="CJ178" s="98"/>
      <c r="CK178" s="98"/>
      <c r="CL178" s="98"/>
      <c r="CM178" s="99"/>
      <c r="CN178" s="36"/>
      <c r="CO178" s="97"/>
      <c r="CP178" s="98"/>
      <c r="CQ178" s="98"/>
      <c r="CR178" s="98"/>
      <c r="CS178" s="98"/>
      <c r="CT178" s="98"/>
      <c r="CU178" s="99"/>
      <c r="CV178" s="36"/>
      <c r="CW178" s="97"/>
      <c r="CX178" s="98"/>
      <c r="CY178" s="98"/>
      <c r="CZ178" s="98"/>
      <c r="DA178" s="98"/>
      <c r="DB178" s="98"/>
      <c r="DC178" s="99"/>
      <c r="DD178" s="36"/>
      <c r="DE178" s="97"/>
      <c r="DF178" s="98"/>
      <c r="DG178" s="98"/>
      <c r="DH178" s="98"/>
      <c r="DI178" s="98"/>
      <c r="DJ178" s="98"/>
      <c r="DK178" s="99"/>
      <c r="DL178" s="36"/>
      <c r="DM178" s="97"/>
      <c r="DN178" s="98"/>
      <c r="DO178" s="98"/>
      <c r="DP178" s="98"/>
      <c r="DQ178" s="98"/>
      <c r="DR178" s="98"/>
      <c r="DS178" s="99"/>
      <c r="DT178" s="36"/>
      <c r="DU178" s="97"/>
      <c r="DV178" s="98"/>
      <c r="DW178" s="98"/>
      <c r="DX178" s="98"/>
      <c r="DY178" s="98"/>
      <c r="DZ178" s="98"/>
      <c r="EA178" s="99"/>
      <c r="EB178" s="36"/>
      <c r="EC178" s="97"/>
      <c r="ED178" s="98"/>
      <c r="EE178" s="98"/>
      <c r="EF178" s="98"/>
      <c r="EG178" s="98"/>
      <c r="EH178" s="98"/>
      <c r="EI178" s="99"/>
      <c r="EJ178" s="36"/>
      <c r="EK178" s="97"/>
      <c r="EL178" s="98"/>
      <c r="EM178" s="98"/>
      <c r="EN178" s="98"/>
      <c r="EO178" s="98"/>
      <c r="EP178" s="98"/>
      <c r="EQ178" s="99"/>
      <c r="ER178" s="36"/>
      <c r="ES178" s="97"/>
      <c r="ET178" s="98"/>
      <c r="EU178" s="98"/>
      <c r="EV178" s="98"/>
      <c r="EW178" s="98"/>
      <c r="EX178" s="98"/>
      <c r="EY178" s="99"/>
      <c r="EZ178" s="36"/>
      <c r="FA178" s="97"/>
      <c r="FB178" s="98"/>
      <c r="FC178" s="98"/>
      <c r="FD178" s="98"/>
      <c r="FE178" s="98"/>
      <c r="FF178" s="98"/>
      <c r="FG178" s="99"/>
      <c r="FH178" s="36"/>
      <c r="FI178" s="97"/>
      <c r="FJ178" s="98"/>
      <c r="FK178" s="98"/>
      <c r="FL178" s="98"/>
      <c r="FM178" s="98"/>
      <c r="FN178" s="98"/>
      <c r="FO178" s="99"/>
      <c r="FP178" s="36"/>
      <c r="FQ178" s="97"/>
      <c r="FR178" s="98"/>
      <c r="FS178" s="98"/>
      <c r="FT178" s="98"/>
      <c r="FU178" s="98"/>
      <c r="FV178" s="98"/>
      <c r="FW178" s="99"/>
      <c r="FX178" s="36"/>
      <c r="FY178" s="97"/>
      <c r="FZ178" s="98"/>
      <c r="GA178" s="98"/>
      <c r="GB178" s="98"/>
      <c r="GC178" s="98"/>
      <c r="GD178" s="98"/>
      <c r="GE178" s="99"/>
      <c r="GF178" s="36"/>
      <c r="GG178" s="97"/>
      <c r="GH178" s="98"/>
      <c r="GI178" s="98"/>
      <c r="GJ178" s="98"/>
      <c r="GK178" s="98"/>
      <c r="GL178" s="98"/>
      <c r="GM178" s="99"/>
      <c r="GN178" s="36"/>
      <c r="GO178" s="97"/>
      <c r="GP178" s="98"/>
      <c r="GQ178" s="98"/>
      <c r="GR178" s="98"/>
      <c r="GS178" s="98"/>
      <c r="GT178" s="98"/>
      <c r="GU178" s="99"/>
      <c r="GV178" s="36"/>
      <c r="GW178" s="97"/>
      <c r="GX178" s="98"/>
      <c r="GY178" s="98"/>
      <c r="GZ178" s="98"/>
      <c r="HA178" s="98"/>
      <c r="HB178" s="98"/>
      <c r="HC178" s="99"/>
      <c r="HD178" s="36"/>
      <c r="HE178" s="97"/>
      <c r="HF178" s="98"/>
      <c r="HG178" s="98"/>
      <c r="HH178" s="98"/>
      <c r="HI178" s="98"/>
      <c r="HJ178" s="98"/>
      <c r="HK178" s="99"/>
      <c r="HL178" s="36"/>
      <c r="HM178" s="97"/>
      <c r="HN178" s="98"/>
      <c r="HO178" s="98"/>
      <c r="HP178" s="98"/>
      <c r="HQ178" s="98"/>
      <c r="HR178" s="98"/>
      <c r="HS178" s="99"/>
      <c r="HT178" s="36"/>
      <c r="HU178" s="97"/>
      <c r="HV178" s="98"/>
      <c r="HW178" s="98"/>
      <c r="HX178" s="98"/>
      <c r="HY178" s="98"/>
      <c r="HZ178" s="98"/>
      <c r="IA178" s="99"/>
      <c r="IB178" s="36"/>
      <c r="IC178" s="97"/>
      <c r="ID178" s="98"/>
      <c r="IE178" s="98"/>
      <c r="IF178" s="98"/>
      <c r="IG178" s="98"/>
      <c r="IH178" s="98"/>
      <c r="II178" s="99"/>
      <c r="IJ178" s="36"/>
      <c r="IK178" s="97"/>
      <c r="IL178" s="98"/>
      <c r="IM178" s="98"/>
      <c r="IN178" s="98"/>
      <c r="IO178" s="98"/>
      <c r="IP178" s="98"/>
      <c r="IQ178" s="99"/>
      <c r="IR178" s="36"/>
      <c r="IS178" s="97"/>
      <c r="IT178" s="98"/>
      <c r="IU178" s="98"/>
      <c r="IV178" s="98"/>
      <c r="IW178" s="98"/>
      <c r="IX178" s="98"/>
      <c r="IY178" s="99"/>
      <c r="IZ178" s="36"/>
      <c r="JA178" s="97"/>
      <c r="JB178" s="98"/>
      <c r="JC178" s="98"/>
      <c r="JD178" s="98"/>
      <c r="JE178" s="98"/>
      <c r="JF178" s="98"/>
      <c r="JG178" s="99"/>
      <c r="JH178" s="36"/>
      <c r="JI178" s="97"/>
      <c r="JJ178" s="98"/>
      <c r="JK178" s="98"/>
      <c r="JL178" s="98"/>
      <c r="JM178" s="98"/>
      <c r="JN178" s="98"/>
      <c r="JO178" s="99"/>
      <c r="JP178" s="36"/>
      <c r="JQ178" s="97"/>
      <c r="JR178" s="98"/>
      <c r="JS178" s="98"/>
      <c r="JT178" s="98"/>
      <c r="JU178" s="98"/>
      <c r="JV178" s="98"/>
      <c r="JW178" s="99"/>
      <c r="JX178" s="36"/>
      <c r="JY178" s="97"/>
      <c r="JZ178" s="98"/>
      <c r="KA178" s="98"/>
      <c r="KB178" s="98"/>
      <c r="KC178" s="98"/>
      <c r="KD178" s="98"/>
      <c r="KE178" s="99"/>
      <c r="KF178" s="36"/>
      <c r="KG178" s="97"/>
      <c r="KH178" s="98"/>
      <c r="KI178" s="98"/>
      <c r="KJ178" s="98"/>
      <c r="KK178" s="98"/>
      <c r="KL178" s="98"/>
      <c r="KM178" s="99"/>
      <c r="KN178" s="36"/>
      <c r="KO178" s="97"/>
      <c r="KP178" s="98"/>
      <c r="KQ178" s="98"/>
      <c r="KR178" s="98"/>
      <c r="KS178" s="98"/>
      <c r="KT178" s="98"/>
      <c r="KU178" s="99"/>
      <c r="KV178" s="36"/>
      <c r="KW178" s="97"/>
      <c r="KX178" s="98"/>
      <c r="KY178" s="98"/>
      <c r="KZ178" s="98"/>
      <c r="LA178" s="98"/>
      <c r="LB178" s="98"/>
      <c r="LC178" s="99"/>
      <c r="LD178" s="36"/>
      <c r="LE178" s="97"/>
      <c r="LF178" s="98"/>
      <c r="LG178" s="98"/>
      <c r="LH178" s="98"/>
      <c r="LI178" s="98"/>
      <c r="LJ178" s="98"/>
      <c r="LK178" s="99"/>
      <c r="LL178" s="36"/>
      <c r="LM178" s="97"/>
      <c r="LN178" s="98"/>
      <c r="LO178" s="98"/>
      <c r="LP178" s="98"/>
      <c r="LQ178" s="98"/>
      <c r="LR178" s="98"/>
      <c r="LS178" s="99"/>
      <c r="LT178" s="36"/>
      <c r="LU178" s="97"/>
      <c r="LV178" s="98"/>
      <c r="LW178" s="98"/>
      <c r="LX178" s="98"/>
      <c r="LY178" s="98"/>
      <c r="LZ178" s="98"/>
      <c r="MA178" s="99"/>
      <c r="MB178" s="36"/>
      <c r="MC178" s="97"/>
      <c r="MD178" s="98"/>
      <c r="ME178" s="98"/>
      <c r="MF178" s="98"/>
      <c r="MG178" s="98"/>
      <c r="MH178" s="98"/>
      <c r="MI178" s="99"/>
      <c r="MJ178" s="36"/>
      <c r="MK178" s="97"/>
      <c r="ML178" s="98"/>
      <c r="MM178" s="98"/>
      <c r="MN178" s="98"/>
      <c r="MO178" s="98"/>
      <c r="MP178" s="98"/>
      <c r="MQ178" s="99"/>
      <c r="MR178" s="36"/>
      <c r="MS178" s="97"/>
      <c r="MT178" s="98"/>
      <c r="MU178" s="98"/>
      <c r="MV178" s="98"/>
      <c r="MW178" s="98"/>
      <c r="MX178" s="98"/>
      <c r="MY178" s="99"/>
      <c r="MZ178" s="36"/>
      <c r="NA178" s="97"/>
      <c r="NB178" s="98"/>
      <c r="NC178" s="98"/>
      <c r="ND178" s="98"/>
      <c r="NE178" s="98"/>
      <c r="NF178" s="98"/>
      <c r="NG178" s="99"/>
      <c r="NH178" s="36"/>
      <c r="NI178" s="97"/>
      <c r="NJ178" s="98"/>
      <c r="NK178" s="98"/>
      <c r="NL178" s="98"/>
      <c r="NM178" s="98"/>
      <c r="NN178" s="98"/>
      <c r="NO178" s="99"/>
      <c r="NP178" s="36"/>
      <c r="NQ178" s="97"/>
      <c r="NR178" s="98"/>
      <c r="NS178" s="98"/>
      <c r="NT178" s="98"/>
      <c r="NU178" s="98"/>
      <c r="NV178" s="98"/>
      <c r="NW178" s="99"/>
      <c r="NX178" s="36"/>
      <c r="NY178" s="97"/>
      <c r="NZ178" s="98"/>
      <c r="OA178" s="98"/>
      <c r="OB178" s="98"/>
      <c r="OC178" s="98"/>
      <c r="OD178" s="98"/>
      <c r="OE178" s="99"/>
      <c r="OF178" s="36"/>
      <c r="OG178" s="97"/>
      <c r="OH178" s="98"/>
      <c r="OI178" s="98"/>
      <c r="OJ178" s="98"/>
      <c r="OK178" s="98"/>
      <c r="OL178" s="98"/>
      <c r="OM178" s="99"/>
      <c r="ON178" s="36"/>
      <c r="OO178" s="97"/>
      <c r="OP178" s="98"/>
      <c r="OQ178" s="98"/>
      <c r="OR178" s="98"/>
      <c r="OS178" s="98"/>
      <c r="OT178" s="98"/>
      <c r="OU178" s="99"/>
      <c r="OV178" s="36"/>
      <c r="OW178" s="97"/>
      <c r="OX178" s="98"/>
      <c r="OY178" s="98"/>
      <c r="OZ178" s="98"/>
      <c r="PA178" s="98"/>
      <c r="PB178" s="98"/>
      <c r="PC178" s="99"/>
      <c r="PD178" s="36"/>
      <c r="PE178" s="97"/>
      <c r="PF178" s="98"/>
      <c r="PG178" s="98"/>
      <c r="PH178" s="98"/>
      <c r="PI178" s="98"/>
      <c r="PJ178" s="98"/>
      <c r="PK178" s="99"/>
      <c r="PL178" s="36"/>
      <c r="PM178" s="97"/>
      <c r="PN178" s="98"/>
      <c r="PO178" s="98"/>
      <c r="PP178" s="98"/>
      <c r="PQ178" s="98"/>
      <c r="PR178" s="98"/>
      <c r="PS178" s="99"/>
      <c r="PT178" s="36"/>
      <c r="PU178" s="97"/>
      <c r="PV178" s="98"/>
      <c r="PW178" s="98"/>
      <c r="PX178" s="98"/>
      <c r="PY178" s="98"/>
      <c r="PZ178" s="98"/>
      <c r="QA178" s="99"/>
      <c r="QB178" s="36"/>
      <c r="QC178" s="97"/>
      <c r="QD178" s="98"/>
      <c r="QE178" s="98"/>
      <c r="QF178" s="98"/>
      <c r="QG178" s="98"/>
      <c r="QH178" s="98"/>
      <c r="QI178" s="99"/>
      <c r="QJ178" s="36"/>
      <c r="QK178" s="97"/>
      <c r="QL178" s="98"/>
      <c r="QM178" s="98"/>
      <c r="QN178" s="98"/>
      <c r="QO178" s="98"/>
      <c r="QP178" s="98"/>
      <c r="QQ178" s="99"/>
      <c r="QR178" s="36"/>
      <c r="QS178" s="97"/>
      <c r="QT178" s="98"/>
      <c r="QU178" s="98"/>
      <c r="QV178" s="98"/>
      <c r="QW178" s="98"/>
      <c r="QX178" s="98"/>
      <c r="QY178" s="99"/>
      <c r="QZ178" s="36"/>
      <c r="RA178" s="97"/>
      <c r="RB178" s="98"/>
      <c r="RC178" s="98"/>
      <c r="RD178" s="98"/>
      <c r="RE178" s="98"/>
      <c r="RF178" s="98"/>
      <c r="RG178" s="99"/>
      <c r="RH178" s="36"/>
      <c r="RI178" s="97"/>
      <c r="RJ178" s="98"/>
      <c r="RK178" s="98"/>
      <c r="RL178" s="98"/>
      <c r="RM178" s="98"/>
      <c r="RN178" s="98"/>
      <c r="RO178" s="99"/>
      <c r="RP178" s="36"/>
      <c r="RQ178" s="97"/>
      <c r="RR178" s="98"/>
      <c r="RS178" s="98"/>
      <c r="RT178" s="98"/>
      <c r="RU178" s="98"/>
      <c r="RV178" s="98"/>
      <c r="RW178" s="99"/>
      <c r="RX178" s="36"/>
      <c r="RY178" s="97"/>
      <c r="RZ178" s="98"/>
      <c r="SA178" s="98"/>
      <c r="SB178" s="98"/>
      <c r="SC178" s="98"/>
      <c r="SD178" s="98"/>
      <c r="SE178" s="99"/>
      <c r="SF178" s="36"/>
      <c r="SG178" s="97"/>
      <c r="SH178" s="98"/>
      <c r="SI178" s="98"/>
      <c r="SJ178" s="98"/>
      <c r="SK178" s="98"/>
      <c r="SL178" s="98"/>
      <c r="SM178" s="99"/>
      <c r="SN178" s="36"/>
      <c r="SO178" s="97"/>
      <c r="SP178" s="98"/>
      <c r="SQ178" s="98"/>
      <c r="SR178" s="98"/>
      <c r="SS178" s="98"/>
      <c r="ST178" s="98"/>
      <c r="SU178" s="99"/>
      <c r="SV178" s="36"/>
      <c r="SW178" s="97"/>
      <c r="SX178" s="98"/>
      <c r="SY178" s="98"/>
      <c r="SZ178" s="98"/>
      <c r="TA178" s="98"/>
      <c r="TB178" s="98"/>
      <c r="TC178" s="99"/>
      <c r="TD178" s="36"/>
      <c r="TE178" s="97"/>
      <c r="TF178" s="98"/>
      <c r="TG178" s="98"/>
      <c r="TH178" s="98"/>
      <c r="TI178" s="98"/>
      <c r="TJ178" s="98"/>
      <c r="TK178" s="99"/>
      <c r="TL178" s="36"/>
      <c r="TM178" s="97"/>
      <c r="TN178" s="98"/>
      <c r="TO178" s="98"/>
      <c r="TP178" s="98"/>
      <c r="TQ178" s="98"/>
      <c r="TR178" s="98"/>
      <c r="TS178" s="99"/>
      <c r="TT178" s="36"/>
      <c r="TU178" s="97"/>
      <c r="TV178" s="98"/>
      <c r="TW178" s="98"/>
      <c r="TX178" s="98"/>
      <c r="TY178" s="98"/>
      <c r="TZ178" s="98"/>
      <c r="UA178" s="99"/>
      <c r="UB178" s="36"/>
      <c r="UC178" s="97"/>
      <c r="UD178" s="98"/>
      <c r="UE178" s="98"/>
      <c r="UF178" s="98"/>
      <c r="UG178" s="98"/>
      <c r="UH178" s="98"/>
      <c r="UI178" s="99"/>
      <c r="UJ178" s="36"/>
      <c r="UK178" s="97"/>
      <c r="UL178" s="98"/>
      <c r="UM178" s="98"/>
      <c r="UN178" s="98"/>
      <c r="UO178" s="98"/>
      <c r="UP178" s="98"/>
      <c r="UQ178" s="99"/>
      <c r="UR178" s="36"/>
      <c r="US178" s="97"/>
      <c r="UT178" s="98"/>
      <c r="UU178" s="98"/>
      <c r="UV178" s="98"/>
      <c r="UW178" s="98"/>
      <c r="UX178" s="98"/>
      <c r="UY178" s="99"/>
      <c r="UZ178" s="36"/>
      <c r="VA178" s="97"/>
      <c r="VB178" s="98"/>
      <c r="VC178" s="98"/>
      <c r="VD178" s="98"/>
      <c r="VE178" s="98"/>
      <c r="VF178" s="98"/>
      <c r="VG178" s="99"/>
      <c r="VH178" s="36"/>
      <c r="VI178" s="97"/>
      <c r="VJ178" s="98"/>
      <c r="VK178" s="98"/>
      <c r="VL178" s="98"/>
      <c r="VM178" s="98"/>
      <c r="VN178" s="98"/>
      <c r="VO178" s="99"/>
      <c r="VP178" s="36"/>
      <c r="VQ178" s="97"/>
      <c r="VR178" s="98"/>
      <c r="VS178" s="98"/>
      <c r="VT178" s="98"/>
      <c r="VU178" s="98"/>
      <c r="VV178" s="98"/>
      <c r="VW178" s="99"/>
      <c r="VX178" s="36"/>
      <c r="VY178" s="97"/>
      <c r="VZ178" s="98"/>
      <c r="WA178" s="98"/>
      <c r="WB178" s="98"/>
      <c r="WC178" s="98"/>
      <c r="WD178" s="98"/>
      <c r="WE178" s="99"/>
      <c r="WF178" s="36"/>
      <c r="WG178" s="97"/>
      <c r="WH178" s="98"/>
      <c r="WI178" s="98"/>
      <c r="WJ178" s="98"/>
      <c r="WK178" s="98"/>
      <c r="WL178" s="98"/>
      <c r="WM178" s="99"/>
      <c r="WN178" s="36"/>
      <c r="WO178" s="97"/>
      <c r="WP178" s="98"/>
      <c r="WQ178" s="98"/>
      <c r="WR178" s="98"/>
      <c r="WS178" s="98"/>
      <c r="WT178" s="98"/>
      <c r="WU178" s="99"/>
      <c r="WV178" s="36"/>
      <c r="WW178" s="97"/>
      <c r="WX178" s="98"/>
      <c r="WY178" s="98"/>
      <c r="WZ178" s="98"/>
      <c r="XA178" s="98"/>
      <c r="XB178" s="98"/>
      <c r="XC178" s="99"/>
      <c r="XD178" s="36"/>
      <c r="XE178" s="97"/>
      <c r="XF178" s="98"/>
      <c r="XG178" s="98"/>
      <c r="XH178" s="98"/>
      <c r="XI178" s="98"/>
      <c r="XJ178" s="98"/>
      <c r="XK178" s="99"/>
      <c r="XL178" s="36"/>
      <c r="XM178" s="97"/>
      <c r="XN178" s="98"/>
      <c r="XO178" s="98"/>
      <c r="XP178" s="98"/>
      <c r="XQ178" s="98"/>
      <c r="XR178" s="98"/>
      <c r="XS178" s="99"/>
      <c r="XT178" s="36"/>
      <c r="XU178" s="97"/>
      <c r="XV178" s="98"/>
      <c r="XW178" s="98"/>
      <c r="XX178" s="98"/>
      <c r="XY178" s="98"/>
      <c r="XZ178" s="98"/>
      <c r="YA178" s="99"/>
      <c r="YB178" s="36"/>
      <c r="YC178" s="97"/>
      <c r="YD178" s="98"/>
      <c r="YE178" s="98"/>
      <c r="YF178" s="98"/>
      <c r="YG178" s="98"/>
      <c r="YH178" s="98"/>
      <c r="YI178" s="99"/>
      <c r="YJ178" s="36"/>
      <c r="YK178" s="97"/>
      <c r="YL178" s="98"/>
      <c r="YM178" s="98"/>
      <c r="YN178" s="98"/>
      <c r="YO178" s="98"/>
      <c r="YP178" s="98"/>
      <c r="YQ178" s="99"/>
      <c r="YR178" s="36"/>
      <c r="YS178" s="97"/>
      <c r="YT178" s="98"/>
      <c r="YU178" s="98"/>
      <c r="YV178" s="98"/>
      <c r="YW178" s="98"/>
      <c r="YX178" s="98"/>
      <c r="YY178" s="99"/>
      <c r="YZ178" s="36"/>
      <c r="ZA178" s="97"/>
      <c r="ZB178" s="98"/>
      <c r="ZC178" s="98"/>
      <c r="ZD178" s="98"/>
      <c r="ZE178" s="98"/>
      <c r="ZF178" s="98"/>
      <c r="ZG178" s="99"/>
      <c r="ZH178" s="36"/>
      <c r="ZI178" s="97"/>
      <c r="ZJ178" s="98"/>
      <c r="ZK178" s="98"/>
      <c r="ZL178" s="98"/>
      <c r="ZM178" s="98"/>
      <c r="ZN178" s="98"/>
      <c r="ZO178" s="99"/>
      <c r="ZP178" s="36"/>
      <c r="ZQ178" s="97"/>
      <c r="ZR178" s="98"/>
      <c r="ZS178" s="98"/>
      <c r="ZT178" s="98"/>
      <c r="ZU178" s="98"/>
      <c r="ZV178" s="98"/>
      <c r="ZW178" s="99"/>
      <c r="ZX178" s="36"/>
      <c r="ZY178" s="97"/>
      <c r="ZZ178" s="98"/>
      <c r="AAA178" s="98"/>
      <c r="AAB178" s="98"/>
      <c r="AAC178" s="98"/>
      <c r="AAD178" s="98"/>
      <c r="AAE178" s="99"/>
      <c r="AAF178" s="36"/>
      <c r="AAG178" s="97"/>
      <c r="AAH178" s="98"/>
      <c r="AAI178" s="98"/>
      <c r="AAJ178" s="98"/>
      <c r="AAK178" s="98"/>
      <c r="AAL178" s="98"/>
      <c r="AAM178" s="99"/>
      <c r="AAN178" s="36"/>
      <c r="AAO178" s="97"/>
      <c r="AAP178" s="98"/>
      <c r="AAQ178" s="98"/>
      <c r="AAR178" s="98"/>
      <c r="AAS178" s="98"/>
      <c r="AAT178" s="98"/>
      <c r="AAU178" s="99"/>
      <c r="AAV178" s="36"/>
      <c r="AAW178" s="97"/>
      <c r="AAX178" s="98"/>
      <c r="AAY178" s="98"/>
      <c r="AAZ178" s="98"/>
      <c r="ABA178" s="98"/>
      <c r="ABB178" s="98"/>
      <c r="ABC178" s="99"/>
      <c r="ABD178" s="36"/>
      <c r="ABE178" s="97"/>
      <c r="ABF178" s="98"/>
      <c r="ABG178" s="98"/>
      <c r="ABH178" s="98"/>
      <c r="ABI178" s="98"/>
      <c r="ABJ178" s="98"/>
      <c r="ABK178" s="99"/>
      <c r="ABL178" s="36"/>
      <c r="ABM178" s="97"/>
      <c r="ABN178" s="98"/>
      <c r="ABO178" s="98"/>
      <c r="ABP178" s="98"/>
      <c r="ABQ178" s="98"/>
      <c r="ABR178" s="98"/>
      <c r="ABS178" s="99"/>
      <c r="ABT178" s="36"/>
      <c r="ABU178" s="97"/>
      <c r="ABV178" s="98"/>
      <c r="ABW178" s="98"/>
      <c r="ABX178" s="98"/>
      <c r="ABY178" s="98"/>
      <c r="ABZ178" s="98"/>
      <c r="ACA178" s="99"/>
      <c r="ACB178" s="36"/>
      <c r="ACC178" s="97"/>
      <c r="ACD178" s="98"/>
      <c r="ACE178" s="98"/>
      <c r="ACF178" s="98"/>
      <c r="ACG178" s="98"/>
      <c r="ACH178" s="98"/>
      <c r="ACI178" s="99"/>
      <c r="ACJ178" s="36"/>
      <c r="ACK178" s="97"/>
      <c r="ACL178" s="98"/>
      <c r="ACM178" s="98"/>
      <c r="ACN178" s="98"/>
      <c r="ACO178" s="98"/>
      <c r="ACP178" s="98"/>
      <c r="ACQ178" s="99"/>
      <c r="ACR178" s="36"/>
      <c r="ACS178" s="97"/>
      <c r="ACT178" s="98"/>
      <c r="ACU178" s="98"/>
      <c r="ACV178" s="98"/>
      <c r="ACW178" s="98"/>
      <c r="ACX178" s="98"/>
      <c r="ACY178" s="99"/>
      <c r="ACZ178" s="36"/>
      <c r="ADA178" s="97"/>
      <c r="ADB178" s="98"/>
      <c r="ADC178" s="98"/>
      <c r="ADD178" s="98"/>
      <c r="ADE178" s="98"/>
      <c r="ADF178" s="98"/>
      <c r="ADG178" s="99"/>
      <c r="ADH178" s="36"/>
      <c r="ADI178" s="97"/>
      <c r="ADJ178" s="98"/>
      <c r="ADK178" s="98"/>
      <c r="ADL178" s="98"/>
      <c r="ADM178" s="98"/>
      <c r="ADN178" s="98"/>
      <c r="ADO178" s="99"/>
      <c r="ADP178" s="36"/>
      <c r="ADQ178" s="97"/>
      <c r="ADR178" s="98"/>
      <c r="ADS178" s="98"/>
      <c r="ADT178" s="98"/>
      <c r="ADU178" s="98"/>
      <c r="ADV178" s="98"/>
      <c r="ADW178" s="99"/>
      <c r="ADX178" s="36"/>
      <c r="ADY178" s="97"/>
      <c r="ADZ178" s="98"/>
      <c r="AEA178" s="98"/>
      <c r="AEB178" s="98"/>
      <c r="AEC178" s="98"/>
      <c r="AED178" s="98"/>
      <c r="AEE178" s="99"/>
      <c r="AEF178" s="36"/>
      <c r="AEG178" s="97"/>
      <c r="AEH178" s="98"/>
      <c r="AEI178" s="98"/>
      <c r="AEJ178" s="98"/>
      <c r="AEK178" s="98"/>
      <c r="AEL178" s="98"/>
      <c r="AEM178" s="99"/>
      <c r="AEN178" s="36"/>
      <c r="AEO178" s="97"/>
      <c r="AEP178" s="98"/>
      <c r="AEQ178" s="98"/>
      <c r="AER178" s="98"/>
      <c r="AES178" s="98"/>
      <c r="AET178" s="98"/>
      <c r="AEU178" s="99"/>
      <c r="AEV178" s="36"/>
      <c r="AEW178" s="97"/>
      <c r="AEX178" s="98"/>
      <c r="AEY178" s="98"/>
      <c r="AEZ178" s="98"/>
      <c r="AFA178" s="98"/>
      <c r="AFB178" s="98"/>
      <c r="AFC178" s="99"/>
      <c r="AFD178" s="36"/>
      <c r="AFE178" s="97"/>
      <c r="AFF178" s="98"/>
      <c r="AFG178" s="98"/>
      <c r="AFH178" s="98"/>
      <c r="AFI178" s="98"/>
      <c r="AFJ178" s="98"/>
      <c r="AFK178" s="99"/>
      <c r="AFL178" s="36"/>
      <c r="AFM178" s="97"/>
      <c r="AFN178" s="98"/>
      <c r="AFO178" s="98"/>
      <c r="AFP178" s="98"/>
      <c r="AFQ178" s="98"/>
      <c r="AFR178" s="98"/>
      <c r="AFS178" s="99"/>
      <c r="AFT178" s="36"/>
      <c r="AFU178" s="97"/>
      <c r="AFV178" s="98"/>
      <c r="AFW178" s="98"/>
      <c r="AFX178" s="98"/>
      <c r="AFY178" s="98"/>
      <c r="AFZ178" s="98"/>
      <c r="AGA178" s="99"/>
      <c r="AGB178" s="36"/>
      <c r="AGC178" s="97"/>
      <c r="AGD178" s="98"/>
      <c r="AGE178" s="98"/>
      <c r="AGF178" s="98"/>
      <c r="AGG178" s="98"/>
      <c r="AGH178" s="98"/>
      <c r="AGI178" s="99"/>
      <c r="AGJ178" s="36"/>
      <c r="AGK178" s="97"/>
      <c r="AGL178" s="98"/>
      <c r="AGM178" s="98"/>
      <c r="AGN178" s="98"/>
      <c r="AGO178" s="98"/>
      <c r="AGP178" s="98"/>
      <c r="AGQ178" s="99"/>
      <c r="AGR178" s="36"/>
      <c r="AGS178" s="97"/>
      <c r="AGT178" s="98"/>
      <c r="AGU178" s="98"/>
      <c r="AGV178" s="98"/>
      <c r="AGW178" s="98"/>
      <c r="AGX178" s="98"/>
      <c r="AGY178" s="99"/>
      <c r="AGZ178" s="36"/>
      <c r="AHA178" s="97"/>
      <c r="AHB178" s="98"/>
      <c r="AHC178" s="98"/>
      <c r="AHD178" s="98"/>
      <c r="AHE178" s="98"/>
      <c r="AHF178" s="98"/>
      <c r="AHG178" s="99"/>
      <c r="AHH178" s="36"/>
      <c r="AHI178" s="97"/>
      <c r="AHJ178" s="98"/>
      <c r="AHK178" s="98"/>
      <c r="AHL178" s="98"/>
      <c r="AHM178" s="98"/>
      <c r="AHN178" s="98"/>
      <c r="AHO178" s="99"/>
      <c r="AHP178" s="36"/>
      <c r="AHQ178" s="97"/>
      <c r="AHR178" s="98"/>
      <c r="AHS178" s="98"/>
      <c r="AHT178" s="98"/>
      <c r="AHU178" s="98"/>
      <c r="AHV178" s="98"/>
      <c r="AHW178" s="99"/>
      <c r="AHX178" s="36"/>
      <c r="AHY178" s="97"/>
      <c r="AHZ178" s="98"/>
      <c r="AIA178" s="98"/>
      <c r="AIB178" s="98"/>
      <c r="AIC178" s="98"/>
      <c r="AID178" s="98"/>
      <c r="AIE178" s="99"/>
      <c r="AIF178" s="36"/>
      <c r="AIG178" s="97"/>
      <c r="AIH178" s="98"/>
      <c r="AII178" s="98"/>
      <c r="AIJ178" s="98"/>
      <c r="AIK178" s="98"/>
      <c r="AIL178" s="98"/>
      <c r="AIM178" s="99"/>
      <c r="AIN178" s="36"/>
      <c r="AIO178" s="97"/>
      <c r="AIP178" s="98"/>
      <c r="AIQ178" s="98"/>
      <c r="AIR178" s="98"/>
      <c r="AIS178" s="98"/>
      <c r="AIT178" s="98"/>
      <c r="AIU178" s="99"/>
      <c r="AIV178" s="36"/>
      <c r="AIW178" s="97"/>
      <c r="AIX178" s="98"/>
      <c r="AIY178" s="98"/>
      <c r="AIZ178" s="98"/>
      <c r="AJA178" s="98"/>
      <c r="AJB178" s="98"/>
      <c r="AJC178" s="99"/>
      <c r="AJD178" s="36"/>
      <c r="AJE178" s="97"/>
      <c r="AJF178" s="98"/>
      <c r="AJG178" s="98"/>
      <c r="AJH178" s="98"/>
      <c r="AJI178" s="98"/>
      <c r="AJJ178" s="98"/>
      <c r="AJK178" s="99"/>
      <c r="AJL178" s="36"/>
      <c r="AJM178" s="97"/>
      <c r="AJN178" s="98"/>
      <c r="AJO178" s="98"/>
      <c r="AJP178" s="98"/>
      <c r="AJQ178" s="98"/>
      <c r="AJR178" s="98"/>
      <c r="AJS178" s="99"/>
      <c r="AJT178" s="36"/>
      <c r="AJU178" s="97"/>
      <c r="AJV178" s="98"/>
      <c r="AJW178" s="98"/>
      <c r="AJX178" s="98"/>
      <c r="AJY178" s="98"/>
      <c r="AJZ178" s="98"/>
      <c r="AKA178" s="99"/>
      <c r="AKB178" s="36"/>
      <c r="AKC178" s="97"/>
      <c r="AKD178" s="98"/>
      <c r="AKE178" s="98"/>
      <c r="AKF178" s="98"/>
      <c r="AKG178" s="98"/>
      <c r="AKH178" s="98"/>
      <c r="AKI178" s="99"/>
      <c r="AKJ178" s="36"/>
      <c r="AKK178" s="97"/>
      <c r="AKL178" s="98"/>
      <c r="AKM178" s="98"/>
      <c r="AKN178" s="98"/>
      <c r="AKO178" s="98"/>
      <c r="AKP178" s="98"/>
      <c r="AKQ178" s="99"/>
      <c r="AKR178" s="36"/>
      <c r="AKS178" s="97"/>
      <c r="AKT178" s="98"/>
      <c r="AKU178" s="98"/>
      <c r="AKV178" s="98"/>
      <c r="AKW178" s="98"/>
      <c r="AKX178" s="98"/>
      <c r="AKY178" s="99"/>
      <c r="AKZ178" s="36"/>
      <c r="ALA178" s="97"/>
      <c r="ALB178" s="98"/>
      <c r="ALC178" s="98"/>
      <c r="ALD178" s="98"/>
      <c r="ALE178" s="98"/>
      <c r="ALF178" s="98"/>
      <c r="ALG178" s="99"/>
      <c r="ALH178" s="36"/>
      <c r="ALI178" s="97"/>
      <c r="ALJ178" s="98"/>
      <c r="ALK178" s="98"/>
      <c r="ALL178" s="98"/>
      <c r="ALM178" s="98"/>
      <c r="ALN178" s="98"/>
      <c r="ALO178" s="99"/>
      <c r="ALP178" s="36"/>
      <c r="ALQ178" s="97"/>
      <c r="ALR178" s="98"/>
      <c r="ALS178" s="98"/>
      <c r="ALT178" s="98"/>
      <c r="ALU178" s="98"/>
      <c r="ALV178" s="98"/>
      <c r="ALW178" s="99"/>
      <c r="ALX178" s="36"/>
      <c r="ALY178" s="97"/>
      <c r="ALZ178" s="98"/>
      <c r="AMA178" s="98"/>
      <c r="AMB178" s="98"/>
      <c r="AMC178" s="98"/>
      <c r="AMD178" s="98"/>
      <c r="AME178" s="99"/>
      <c r="AMF178" s="36"/>
      <c r="AMG178" s="97"/>
      <c r="AMH178" s="98"/>
      <c r="AMI178" s="98"/>
      <c r="AMJ178" s="98"/>
      <c r="AMK178" s="98"/>
      <c r="AML178" s="98"/>
      <c r="AMM178" s="99"/>
      <c r="AMN178" s="36"/>
      <c r="AMO178" s="97"/>
      <c r="AMP178" s="98"/>
      <c r="AMQ178" s="98"/>
      <c r="AMR178" s="98"/>
      <c r="AMS178" s="98"/>
      <c r="AMT178" s="98"/>
      <c r="AMU178" s="99"/>
      <c r="AMV178" s="36"/>
      <c r="AMW178" s="97"/>
      <c r="AMX178" s="98"/>
      <c r="AMY178" s="98"/>
      <c r="AMZ178" s="98"/>
      <c r="ANA178" s="98"/>
      <c r="ANB178" s="98"/>
      <c r="ANC178" s="99"/>
      <c r="AND178" s="36"/>
      <c r="ANE178" s="97"/>
      <c r="ANF178" s="98"/>
      <c r="ANG178" s="98"/>
      <c r="ANH178" s="98"/>
      <c r="ANI178" s="98"/>
      <c r="ANJ178" s="98"/>
      <c r="ANK178" s="99"/>
      <c r="ANL178" s="36"/>
      <c r="ANM178" s="97"/>
      <c r="ANN178" s="98"/>
      <c r="ANO178" s="98"/>
      <c r="ANP178" s="98"/>
      <c r="ANQ178" s="98"/>
      <c r="ANR178" s="98"/>
      <c r="ANS178" s="99"/>
      <c r="ANT178" s="36"/>
      <c r="ANU178" s="97"/>
      <c r="ANV178" s="98"/>
      <c r="ANW178" s="98"/>
      <c r="ANX178" s="98"/>
      <c r="ANY178" s="98"/>
      <c r="ANZ178" s="98"/>
      <c r="AOA178" s="99"/>
      <c r="AOB178" s="36"/>
      <c r="AOC178" s="97"/>
      <c r="AOD178" s="98"/>
      <c r="AOE178" s="98"/>
      <c r="AOF178" s="98"/>
      <c r="AOG178" s="98"/>
      <c r="AOH178" s="98"/>
      <c r="AOI178" s="99"/>
      <c r="AOJ178" s="36"/>
      <c r="AOK178" s="97"/>
      <c r="AOL178" s="98"/>
      <c r="AOM178" s="98"/>
      <c r="AON178" s="98"/>
      <c r="AOO178" s="98"/>
      <c r="AOP178" s="98"/>
      <c r="AOQ178" s="99"/>
      <c r="AOR178" s="36"/>
      <c r="AOS178" s="97"/>
      <c r="AOT178" s="98"/>
      <c r="AOU178" s="98"/>
      <c r="AOV178" s="98"/>
      <c r="AOW178" s="98"/>
      <c r="AOX178" s="98"/>
      <c r="AOY178" s="99"/>
      <c r="AOZ178" s="36"/>
      <c r="APA178" s="97"/>
      <c r="APB178" s="98"/>
      <c r="APC178" s="98"/>
      <c r="APD178" s="98"/>
      <c r="APE178" s="98"/>
      <c r="APF178" s="98"/>
      <c r="APG178" s="99"/>
      <c r="APH178" s="36"/>
      <c r="API178" s="97"/>
      <c r="APJ178" s="98"/>
      <c r="APK178" s="98"/>
      <c r="APL178" s="98"/>
      <c r="APM178" s="98"/>
      <c r="APN178" s="98"/>
      <c r="APO178" s="99"/>
      <c r="APP178" s="36"/>
      <c r="APQ178" s="97"/>
      <c r="APR178" s="98"/>
      <c r="APS178" s="98"/>
      <c r="APT178" s="98"/>
      <c r="APU178" s="98"/>
      <c r="APV178" s="98"/>
      <c r="APW178" s="99"/>
      <c r="APX178" s="36"/>
      <c r="APY178" s="97"/>
      <c r="APZ178" s="98"/>
      <c r="AQA178" s="98"/>
      <c r="AQB178" s="98"/>
      <c r="AQC178" s="98"/>
      <c r="AQD178" s="98"/>
      <c r="AQE178" s="99"/>
      <c r="AQF178" s="36"/>
      <c r="AQG178" s="97"/>
      <c r="AQH178" s="98"/>
      <c r="AQI178" s="98"/>
      <c r="AQJ178" s="98"/>
      <c r="AQK178" s="98"/>
      <c r="AQL178" s="98"/>
      <c r="AQM178" s="99"/>
      <c r="AQN178" s="36"/>
      <c r="AQO178" s="97"/>
      <c r="AQP178" s="98"/>
      <c r="AQQ178" s="98"/>
      <c r="AQR178" s="98"/>
      <c r="AQS178" s="98"/>
      <c r="AQT178" s="98"/>
      <c r="AQU178" s="99"/>
      <c r="AQV178" s="36"/>
      <c r="AQW178" s="97"/>
      <c r="AQX178" s="98"/>
      <c r="AQY178" s="98"/>
      <c r="AQZ178" s="98"/>
      <c r="ARA178" s="98"/>
      <c r="ARB178" s="98"/>
      <c r="ARC178" s="99"/>
      <c r="ARD178" s="36"/>
      <c r="ARE178" s="97"/>
      <c r="ARF178" s="98"/>
      <c r="ARG178" s="98"/>
      <c r="ARH178" s="98"/>
      <c r="ARI178" s="98"/>
      <c r="ARJ178" s="98"/>
      <c r="ARK178" s="99"/>
      <c r="ARL178" s="36"/>
      <c r="ARM178" s="97"/>
      <c r="ARN178" s="98"/>
      <c r="ARO178" s="98"/>
      <c r="ARP178" s="98"/>
      <c r="ARQ178" s="98"/>
      <c r="ARR178" s="98"/>
      <c r="ARS178" s="99"/>
      <c r="ART178" s="36"/>
      <c r="ARU178" s="97"/>
      <c r="ARV178" s="98"/>
      <c r="ARW178" s="98"/>
      <c r="ARX178" s="98"/>
      <c r="ARY178" s="98"/>
      <c r="ARZ178" s="98"/>
      <c r="ASA178" s="99"/>
      <c r="ASB178" s="36"/>
      <c r="ASC178" s="97"/>
      <c r="ASD178" s="98"/>
      <c r="ASE178" s="98"/>
      <c r="ASF178" s="98"/>
      <c r="ASG178" s="98"/>
      <c r="ASH178" s="98"/>
      <c r="ASI178" s="99"/>
      <c r="ASJ178" s="36"/>
      <c r="ASK178" s="97"/>
      <c r="ASL178" s="98"/>
      <c r="ASM178" s="98"/>
      <c r="ASN178" s="98"/>
      <c r="ASO178" s="98"/>
      <c r="ASP178" s="98"/>
      <c r="ASQ178" s="99"/>
      <c r="ASR178" s="36"/>
      <c r="ASS178" s="97"/>
      <c r="AST178" s="98"/>
      <c r="ASU178" s="98"/>
      <c r="ASV178" s="98"/>
      <c r="ASW178" s="98"/>
      <c r="ASX178" s="98"/>
      <c r="ASY178" s="99"/>
      <c r="ASZ178" s="36"/>
      <c r="ATA178" s="97"/>
      <c r="ATB178" s="98"/>
      <c r="ATC178" s="98"/>
      <c r="ATD178" s="98"/>
      <c r="ATE178" s="98"/>
      <c r="ATF178" s="98"/>
      <c r="ATG178" s="99"/>
      <c r="ATH178" s="36"/>
      <c r="ATI178" s="97"/>
      <c r="ATJ178" s="98"/>
      <c r="ATK178" s="98"/>
      <c r="ATL178" s="98"/>
      <c r="ATM178" s="98"/>
      <c r="ATN178" s="98"/>
      <c r="ATO178" s="99"/>
      <c r="ATP178" s="36"/>
      <c r="ATQ178" s="97"/>
      <c r="ATR178" s="98"/>
      <c r="ATS178" s="98"/>
      <c r="ATT178" s="98"/>
      <c r="ATU178" s="98"/>
      <c r="ATV178" s="98"/>
      <c r="ATW178" s="99"/>
      <c r="ATX178" s="36"/>
      <c r="ATY178" s="97"/>
      <c r="ATZ178" s="98"/>
      <c r="AUA178" s="98"/>
      <c r="AUB178" s="98"/>
      <c r="AUC178" s="98"/>
      <c r="AUD178" s="98"/>
      <c r="AUE178" s="99"/>
      <c r="AUF178" s="36"/>
      <c r="AUG178" s="97"/>
      <c r="AUH178" s="98"/>
      <c r="AUI178" s="98"/>
      <c r="AUJ178" s="98"/>
      <c r="AUK178" s="98"/>
      <c r="AUL178" s="98"/>
      <c r="AUM178" s="99"/>
      <c r="AUN178" s="36"/>
      <c r="AUO178" s="97"/>
      <c r="AUP178" s="98"/>
      <c r="AUQ178" s="98"/>
      <c r="AUR178" s="98"/>
      <c r="AUS178" s="98"/>
      <c r="AUT178" s="98"/>
      <c r="AUU178" s="99"/>
      <c r="AUV178" s="36"/>
      <c r="AUW178" s="97"/>
      <c r="AUX178" s="98"/>
      <c r="AUY178" s="98"/>
      <c r="AUZ178" s="98"/>
      <c r="AVA178" s="98"/>
      <c r="AVB178" s="98"/>
      <c r="AVC178" s="99"/>
      <c r="AVD178" s="36"/>
      <c r="AVE178" s="97"/>
      <c r="AVF178" s="98"/>
      <c r="AVG178" s="98"/>
      <c r="AVH178" s="98"/>
      <c r="AVI178" s="98"/>
      <c r="AVJ178" s="98"/>
      <c r="AVK178" s="99"/>
      <c r="AVL178" s="36"/>
      <c r="AVM178" s="97"/>
      <c r="AVN178" s="98"/>
      <c r="AVO178" s="98"/>
      <c r="AVP178" s="98"/>
      <c r="AVQ178" s="98"/>
      <c r="AVR178" s="98"/>
      <c r="AVS178" s="99"/>
      <c r="AVT178" s="36"/>
      <c r="AVU178" s="97"/>
      <c r="AVV178" s="98"/>
      <c r="AVW178" s="98"/>
      <c r="AVX178" s="98"/>
      <c r="AVY178" s="98"/>
      <c r="AVZ178" s="98"/>
      <c r="AWA178" s="99"/>
      <c r="AWB178" s="36"/>
      <c r="AWC178" s="97"/>
      <c r="AWD178" s="98"/>
      <c r="AWE178" s="98"/>
      <c r="AWF178" s="98"/>
      <c r="AWG178" s="98"/>
      <c r="AWH178" s="98"/>
      <c r="AWI178" s="99"/>
      <c r="AWJ178" s="36"/>
      <c r="AWK178" s="97"/>
      <c r="AWL178" s="98"/>
      <c r="AWM178" s="98"/>
      <c r="AWN178" s="98"/>
      <c r="AWO178" s="98"/>
      <c r="AWP178" s="98"/>
      <c r="AWQ178" s="99"/>
      <c r="AWR178" s="36"/>
      <c r="AWS178" s="97"/>
      <c r="AWT178" s="98"/>
      <c r="AWU178" s="98"/>
      <c r="AWV178" s="98"/>
      <c r="AWW178" s="98"/>
      <c r="AWX178" s="98"/>
      <c r="AWY178" s="99"/>
      <c r="AWZ178" s="36"/>
      <c r="AXA178" s="97"/>
      <c r="AXB178" s="98"/>
      <c r="AXC178" s="98"/>
      <c r="AXD178" s="98"/>
      <c r="AXE178" s="98"/>
      <c r="AXF178" s="98"/>
      <c r="AXG178" s="99"/>
      <c r="AXH178" s="36"/>
      <c r="AXI178" s="97"/>
      <c r="AXJ178" s="98"/>
      <c r="AXK178" s="98"/>
      <c r="AXL178" s="98"/>
      <c r="AXM178" s="98"/>
      <c r="AXN178" s="98"/>
      <c r="AXO178" s="99"/>
      <c r="AXP178" s="36"/>
      <c r="AXQ178" s="97"/>
      <c r="AXR178" s="98"/>
      <c r="AXS178" s="98"/>
      <c r="AXT178" s="98"/>
      <c r="AXU178" s="98"/>
      <c r="AXV178" s="98"/>
      <c r="AXW178" s="99"/>
      <c r="AXX178" s="36"/>
      <c r="AXY178" s="97"/>
      <c r="AXZ178" s="98"/>
      <c r="AYA178" s="98"/>
      <c r="AYB178" s="98"/>
      <c r="AYC178" s="98"/>
      <c r="AYD178" s="98"/>
      <c r="AYE178" s="99"/>
      <c r="AYF178" s="36"/>
      <c r="AYG178" s="97"/>
      <c r="AYH178" s="98"/>
      <c r="AYI178" s="98"/>
      <c r="AYJ178" s="98"/>
      <c r="AYK178" s="98"/>
      <c r="AYL178" s="98"/>
      <c r="AYM178" s="99"/>
      <c r="AYN178" s="36"/>
      <c r="AYO178" s="97"/>
      <c r="AYP178" s="98"/>
      <c r="AYQ178" s="98"/>
      <c r="AYR178" s="98"/>
      <c r="AYS178" s="98"/>
      <c r="AYT178" s="98"/>
      <c r="AYU178" s="99"/>
      <c r="AYV178" s="36"/>
      <c r="AYW178" s="97"/>
      <c r="AYX178" s="98"/>
      <c r="AYY178" s="98"/>
      <c r="AYZ178" s="98"/>
      <c r="AZA178" s="98"/>
      <c r="AZB178" s="98"/>
      <c r="AZC178" s="99"/>
      <c r="AZD178" s="36"/>
      <c r="AZE178" s="97"/>
      <c r="AZF178" s="98"/>
      <c r="AZG178" s="98"/>
      <c r="AZH178" s="98"/>
      <c r="AZI178" s="98"/>
      <c r="AZJ178" s="98"/>
      <c r="AZK178" s="99"/>
      <c r="AZL178" s="36"/>
      <c r="AZM178" s="97"/>
      <c r="AZN178" s="98"/>
      <c r="AZO178" s="98"/>
      <c r="AZP178" s="98"/>
      <c r="AZQ178" s="98"/>
      <c r="AZR178" s="98"/>
      <c r="AZS178" s="99"/>
      <c r="AZT178" s="36"/>
      <c r="AZU178" s="97"/>
      <c r="AZV178" s="98"/>
      <c r="AZW178" s="98"/>
      <c r="AZX178" s="98"/>
      <c r="AZY178" s="98"/>
      <c r="AZZ178" s="98"/>
      <c r="BAA178" s="99"/>
      <c r="BAB178" s="36"/>
      <c r="BAC178" s="97"/>
      <c r="BAD178" s="98"/>
      <c r="BAE178" s="98"/>
      <c r="BAF178" s="98"/>
      <c r="BAG178" s="98"/>
      <c r="BAH178" s="98"/>
      <c r="BAI178" s="99"/>
      <c r="BAJ178" s="36"/>
      <c r="BAK178" s="97"/>
      <c r="BAL178" s="98"/>
      <c r="BAM178" s="98"/>
      <c r="BAN178" s="98"/>
      <c r="BAO178" s="98"/>
      <c r="BAP178" s="98"/>
      <c r="BAQ178" s="99"/>
      <c r="BAR178" s="36"/>
      <c r="BAS178" s="97"/>
      <c r="BAT178" s="98"/>
      <c r="BAU178" s="98"/>
      <c r="BAV178" s="98"/>
      <c r="BAW178" s="98"/>
      <c r="BAX178" s="98"/>
      <c r="BAY178" s="99"/>
      <c r="BAZ178" s="36"/>
      <c r="BBA178" s="97"/>
      <c r="BBB178" s="98"/>
      <c r="BBC178" s="98"/>
      <c r="BBD178" s="98"/>
      <c r="BBE178" s="98"/>
      <c r="BBF178" s="98"/>
      <c r="BBG178" s="99"/>
      <c r="BBH178" s="36"/>
      <c r="BBI178" s="97"/>
      <c r="BBJ178" s="98"/>
      <c r="BBK178" s="98"/>
      <c r="BBL178" s="98"/>
      <c r="BBM178" s="98"/>
      <c r="BBN178" s="98"/>
      <c r="BBO178" s="99"/>
      <c r="BBP178" s="36"/>
      <c r="BBQ178" s="97"/>
      <c r="BBR178" s="98"/>
      <c r="BBS178" s="98"/>
      <c r="BBT178" s="98"/>
      <c r="BBU178" s="98"/>
      <c r="BBV178" s="98"/>
      <c r="BBW178" s="99"/>
      <c r="BBX178" s="36"/>
      <c r="BBY178" s="97"/>
      <c r="BBZ178" s="98"/>
      <c r="BCA178" s="98"/>
      <c r="BCB178" s="98"/>
      <c r="BCC178" s="98"/>
      <c r="BCD178" s="98"/>
      <c r="BCE178" s="99"/>
      <c r="BCF178" s="36"/>
      <c r="BCG178" s="97"/>
      <c r="BCH178" s="98"/>
      <c r="BCI178" s="98"/>
      <c r="BCJ178" s="98"/>
      <c r="BCK178" s="98"/>
      <c r="BCL178" s="98"/>
      <c r="BCM178" s="99"/>
      <c r="BCN178" s="36"/>
      <c r="BCO178" s="97"/>
      <c r="BCP178" s="98"/>
      <c r="BCQ178" s="98"/>
      <c r="BCR178" s="98"/>
      <c r="BCS178" s="98"/>
      <c r="BCT178" s="98"/>
      <c r="BCU178" s="99"/>
      <c r="BCV178" s="36"/>
      <c r="BCW178" s="97"/>
      <c r="BCX178" s="98"/>
      <c r="BCY178" s="98"/>
      <c r="BCZ178" s="98"/>
      <c r="BDA178" s="98"/>
      <c r="BDB178" s="98"/>
      <c r="BDC178" s="99"/>
      <c r="BDD178" s="36"/>
      <c r="BDE178" s="97"/>
      <c r="BDF178" s="98"/>
      <c r="BDG178" s="98"/>
      <c r="BDH178" s="98"/>
      <c r="BDI178" s="98"/>
      <c r="BDJ178" s="98"/>
      <c r="BDK178" s="99"/>
      <c r="BDL178" s="36"/>
      <c r="BDM178" s="97"/>
      <c r="BDN178" s="98"/>
      <c r="BDO178" s="98"/>
      <c r="BDP178" s="98"/>
      <c r="BDQ178" s="98"/>
      <c r="BDR178" s="98"/>
      <c r="BDS178" s="99"/>
      <c r="BDT178" s="36"/>
      <c r="BDU178" s="97"/>
      <c r="BDV178" s="98"/>
      <c r="BDW178" s="98"/>
      <c r="BDX178" s="98"/>
      <c r="BDY178" s="98"/>
      <c r="BDZ178" s="98"/>
      <c r="BEA178" s="99"/>
      <c r="BEB178" s="36"/>
      <c r="BEC178" s="97"/>
      <c r="BED178" s="98"/>
      <c r="BEE178" s="98"/>
      <c r="BEF178" s="98"/>
      <c r="BEG178" s="98"/>
      <c r="BEH178" s="98"/>
      <c r="BEI178" s="99"/>
      <c r="BEJ178" s="36"/>
      <c r="BEK178" s="97"/>
      <c r="BEL178" s="98"/>
      <c r="BEM178" s="98"/>
      <c r="BEN178" s="98"/>
      <c r="BEO178" s="98"/>
      <c r="BEP178" s="98"/>
      <c r="BEQ178" s="99"/>
      <c r="BER178" s="36"/>
      <c r="BES178" s="97"/>
      <c r="BET178" s="98"/>
      <c r="BEU178" s="98"/>
      <c r="BEV178" s="98"/>
      <c r="BEW178" s="98"/>
      <c r="BEX178" s="98"/>
      <c r="BEY178" s="99"/>
      <c r="BEZ178" s="36"/>
      <c r="BFA178" s="97"/>
      <c r="BFB178" s="98"/>
      <c r="BFC178" s="98"/>
      <c r="BFD178" s="98"/>
      <c r="BFE178" s="98"/>
      <c r="BFF178" s="98"/>
      <c r="BFG178" s="99"/>
      <c r="BFH178" s="36"/>
      <c r="BFI178" s="97"/>
      <c r="BFJ178" s="98"/>
      <c r="BFK178" s="98"/>
      <c r="BFL178" s="98"/>
      <c r="BFM178" s="98"/>
      <c r="BFN178" s="98"/>
      <c r="BFO178" s="99"/>
      <c r="BFP178" s="36"/>
      <c r="BFQ178" s="97"/>
      <c r="BFR178" s="98"/>
      <c r="BFS178" s="98"/>
      <c r="BFT178" s="98"/>
      <c r="BFU178" s="98"/>
      <c r="BFV178" s="98"/>
      <c r="BFW178" s="99"/>
      <c r="BFX178" s="36"/>
      <c r="BFY178" s="97"/>
      <c r="BFZ178" s="98"/>
      <c r="BGA178" s="98"/>
      <c r="BGB178" s="98"/>
      <c r="BGC178" s="98"/>
      <c r="BGD178" s="98"/>
      <c r="BGE178" s="99"/>
      <c r="BGF178" s="36"/>
      <c r="BGG178" s="97"/>
      <c r="BGH178" s="98"/>
      <c r="BGI178" s="98"/>
      <c r="BGJ178" s="98"/>
      <c r="BGK178" s="98"/>
      <c r="BGL178" s="98"/>
      <c r="BGM178" s="99"/>
      <c r="BGN178" s="36"/>
      <c r="BGO178" s="97"/>
      <c r="BGP178" s="98"/>
      <c r="BGQ178" s="98"/>
      <c r="BGR178" s="98"/>
      <c r="BGS178" s="98"/>
      <c r="BGT178" s="98"/>
      <c r="BGU178" s="99"/>
      <c r="BGV178" s="36"/>
      <c r="BGW178" s="97"/>
      <c r="BGX178" s="98"/>
      <c r="BGY178" s="98"/>
      <c r="BGZ178" s="98"/>
      <c r="BHA178" s="98"/>
      <c r="BHB178" s="98"/>
      <c r="BHC178" s="99"/>
      <c r="BHD178" s="36"/>
      <c r="BHE178" s="97"/>
      <c r="BHF178" s="98"/>
      <c r="BHG178" s="98"/>
      <c r="BHH178" s="98"/>
      <c r="BHI178" s="98"/>
      <c r="BHJ178" s="98"/>
      <c r="BHK178" s="99"/>
      <c r="BHL178" s="36"/>
      <c r="BHM178" s="97"/>
      <c r="BHN178" s="98"/>
      <c r="BHO178" s="98"/>
      <c r="BHP178" s="98"/>
      <c r="BHQ178" s="98"/>
      <c r="BHR178" s="98"/>
      <c r="BHS178" s="99"/>
      <c r="BHT178" s="36"/>
      <c r="BHU178" s="97"/>
      <c r="BHV178" s="98"/>
      <c r="BHW178" s="98"/>
      <c r="BHX178" s="98"/>
      <c r="BHY178" s="98"/>
      <c r="BHZ178" s="98"/>
      <c r="BIA178" s="99"/>
      <c r="BIB178" s="36"/>
      <c r="BIC178" s="97"/>
      <c r="BID178" s="98"/>
      <c r="BIE178" s="98"/>
      <c r="BIF178" s="98"/>
      <c r="BIG178" s="98"/>
      <c r="BIH178" s="98"/>
      <c r="BII178" s="99"/>
      <c r="BIJ178" s="36"/>
      <c r="BIK178" s="97"/>
      <c r="BIL178" s="98"/>
      <c r="BIM178" s="98"/>
      <c r="BIN178" s="98"/>
      <c r="BIO178" s="98"/>
      <c r="BIP178" s="98"/>
      <c r="BIQ178" s="99"/>
      <c r="BIR178" s="36"/>
      <c r="BIS178" s="97"/>
      <c r="BIT178" s="98"/>
      <c r="BIU178" s="98"/>
      <c r="BIV178" s="98"/>
      <c r="BIW178" s="98"/>
      <c r="BIX178" s="98"/>
      <c r="BIY178" s="99"/>
      <c r="BIZ178" s="36"/>
      <c r="BJA178" s="97"/>
      <c r="BJB178" s="98"/>
      <c r="BJC178" s="98"/>
      <c r="BJD178" s="98"/>
      <c r="BJE178" s="98"/>
      <c r="BJF178" s="98"/>
      <c r="BJG178" s="99"/>
      <c r="BJH178" s="36"/>
      <c r="BJI178" s="97"/>
      <c r="BJJ178" s="98"/>
      <c r="BJK178" s="98"/>
      <c r="BJL178" s="98"/>
      <c r="BJM178" s="98"/>
      <c r="BJN178" s="98"/>
      <c r="BJO178" s="99"/>
      <c r="BJP178" s="36"/>
      <c r="BJQ178" s="97"/>
      <c r="BJR178" s="98"/>
      <c r="BJS178" s="98"/>
      <c r="BJT178" s="98"/>
      <c r="BJU178" s="98"/>
      <c r="BJV178" s="98"/>
      <c r="BJW178" s="99"/>
      <c r="BJX178" s="36"/>
      <c r="BJY178" s="97"/>
      <c r="BJZ178" s="98"/>
      <c r="BKA178" s="98"/>
      <c r="BKB178" s="98"/>
      <c r="BKC178" s="98"/>
      <c r="BKD178" s="98"/>
      <c r="BKE178" s="99"/>
      <c r="BKF178" s="36"/>
      <c r="BKG178" s="97"/>
      <c r="BKH178" s="98"/>
      <c r="BKI178" s="98"/>
      <c r="BKJ178" s="98"/>
      <c r="BKK178" s="98"/>
      <c r="BKL178" s="98"/>
      <c r="BKM178" s="99"/>
      <c r="BKN178" s="36"/>
      <c r="BKO178" s="97"/>
      <c r="BKP178" s="98"/>
      <c r="BKQ178" s="98"/>
      <c r="BKR178" s="98"/>
      <c r="BKS178" s="98"/>
      <c r="BKT178" s="98"/>
      <c r="BKU178" s="99"/>
      <c r="BKV178" s="36"/>
      <c r="BKW178" s="97"/>
      <c r="BKX178" s="98"/>
      <c r="BKY178" s="98"/>
      <c r="BKZ178" s="98"/>
      <c r="BLA178" s="98"/>
      <c r="BLB178" s="98"/>
      <c r="BLC178" s="99"/>
      <c r="BLD178" s="36"/>
      <c r="BLE178" s="97"/>
      <c r="BLF178" s="98"/>
      <c r="BLG178" s="98"/>
      <c r="BLH178" s="98"/>
      <c r="BLI178" s="98"/>
      <c r="BLJ178" s="98"/>
      <c r="BLK178" s="99"/>
      <c r="BLL178" s="36"/>
      <c r="BLM178" s="97"/>
      <c r="BLN178" s="98"/>
      <c r="BLO178" s="98"/>
      <c r="BLP178" s="98"/>
      <c r="BLQ178" s="98"/>
      <c r="BLR178" s="98"/>
      <c r="BLS178" s="99"/>
      <c r="BLT178" s="36"/>
      <c r="BLU178" s="97"/>
      <c r="BLV178" s="98"/>
      <c r="BLW178" s="98"/>
      <c r="BLX178" s="98"/>
      <c r="BLY178" s="98"/>
      <c r="BLZ178" s="98"/>
      <c r="BMA178" s="99"/>
      <c r="BMB178" s="36"/>
      <c r="BMC178" s="97"/>
      <c r="BMD178" s="98"/>
      <c r="BME178" s="98"/>
      <c r="BMF178" s="98"/>
      <c r="BMG178" s="98"/>
      <c r="BMH178" s="98"/>
      <c r="BMI178" s="99"/>
      <c r="BMJ178" s="36"/>
      <c r="BMK178" s="97"/>
      <c r="BML178" s="98"/>
      <c r="BMM178" s="98"/>
      <c r="BMN178" s="98"/>
      <c r="BMO178" s="98"/>
      <c r="BMP178" s="98"/>
      <c r="BMQ178" s="99"/>
      <c r="BMR178" s="36"/>
      <c r="BMS178" s="97"/>
      <c r="BMT178" s="98"/>
      <c r="BMU178" s="98"/>
      <c r="BMV178" s="98"/>
      <c r="BMW178" s="98"/>
      <c r="BMX178" s="98"/>
      <c r="BMY178" s="99"/>
      <c r="BMZ178" s="36"/>
      <c r="BNA178" s="97"/>
      <c r="BNB178" s="98"/>
      <c r="BNC178" s="98"/>
      <c r="BND178" s="98"/>
      <c r="BNE178" s="98"/>
      <c r="BNF178" s="98"/>
      <c r="BNG178" s="99"/>
      <c r="BNH178" s="36"/>
      <c r="BNI178" s="97"/>
      <c r="BNJ178" s="98"/>
      <c r="BNK178" s="98"/>
      <c r="BNL178" s="98"/>
      <c r="BNM178" s="98"/>
      <c r="BNN178" s="98"/>
      <c r="BNO178" s="99"/>
      <c r="BNP178" s="36"/>
      <c r="BNQ178" s="97"/>
      <c r="BNR178" s="98"/>
      <c r="BNS178" s="98"/>
      <c r="BNT178" s="98"/>
      <c r="BNU178" s="98"/>
      <c r="BNV178" s="98"/>
      <c r="BNW178" s="99"/>
      <c r="BNX178" s="36"/>
      <c r="BNY178" s="97"/>
      <c r="BNZ178" s="98"/>
      <c r="BOA178" s="98"/>
      <c r="BOB178" s="98"/>
      <c r="BOC178" s="98"/>
      <c r="BOD178" s="98"/>
      <c r="BOE178" s="99"/>
      <c r="BOF178" s="36"/>
      <c r="BOG178" s="97"/>
      <c r="BOH178" s="98"/>
      <c r="BOI178" s="98"/>
      <c r="BOJ178" s="98"/>
      <c r="BOK178" s="98"/>
      <c r="BOL178" s="98"/>
      <c r="BOM178" s="99"/>
      <c r="BON178" s="36"/>
      <c r="BOO178" s="97"/>
      <c r="BOP178" s="98"/>
      <c r="BOQ178" s="98"/>
      <c r="BOR178" s="98"/>
      <c r="BOS178" s="98"/>
      <c r="BOT178" s="98"/>
      <c r="BOU178" s="99"/>
      <c r="BOV178" s="36"/>
      <c r="BOW178" s="97"/>
      <c r="BOX178" s="98"/>
      <c r="BOY178" s="98"/>
      <c r="BOZ178" s="98"/>
      <c r="BPA178" s="98"/>
      <c r="BPB178" s="98"/>
      <c r="BPC178" s="99"/>
      <c r="BPD178" s="36"/>
      <c r="BPE178" s="97"/>
      <c r="BPF178" s="98"/>
      <c r="BPG178" s="98"/>
      <c r="BPH178" s="98"/>
      <c r="BPI178" s="98"/>
      <c r="BPJ178" s="98"/>
      <c r="BPK178" s="99"/>
      <c r="BPL178" s="36"/>
      <c r="BPM178" s="97"/>
      <c r="BPN178" s="98"/>
      <c r="BPO178" s="98"/>
      <c r="BPP178" s="98"/>
      <c r="BPQ178" s="98"/>
      <c r="BPR178" s="98"/>
      <c r="BPS178" s="99"/>
      <c r="BPT178" s="36"/>
      <c r="BPU178" s="97"/>
      <c r="BPV178" s="98"/>
      <c r="BPW178" s="98"/>
      <c r="BPX178" s="98"/>
      <c r="BPY178" s="98"/>
      <c r="BPZ178" s="98"/>
      <c r="BQA178" s="99"/>
      <c r="BQB178" s="36"/>
      <c r="BQC178" s="97"/>
      <c r="BQD178" s="98"/>
      <c r="BQE178" s="98"/>
      <c r="BQF178" s="98"/>
      <c r="BQG178" s="98"/>
      <c r="BQH178" s="98"/>
      <c r="BQI178" s="99"/>
      <c r="BQJ178" s="36"/>
      <c r="BQK178" s="97"/>
      <c r="BQL178" s="98"/>
      <c r="BQM178" s="98"/>
      <c r="BQN178" s="98"/>
      <c r="BQO178" s="98"/>
      <c r="BQP178" s="98"/>
      <c r="BQQ178" s="99"/>
      <c r="BQR178" s="36"/>
      <c r="BQS178" s="97"/>
      <c r="BQT178" s="98"/>
      <c r="BQU178" s="98"/>
      <c r="BQV178" s="98"/>
      <c r="BQW178" s="98"/>
      <c r="BQX178" s="98"/>
      <c r="BQY178" s="99"/>
      <c r="BQZ178" s="36"/>
      <c r="BRA178" s="97"/>
      <c r="BRB178" s="98"/>
      <c r="BRC178" s="98"/>
      <c r="BRD178" s="98"/>
      <c r="BRE178" s="98"/>
      <c r="BRF178" s="98"/>
      <c r="BRG178" s="99"/>
      <c r="BRH178" s="36"/>
      <c r="BRI178" s="97"/>
      <c r="BRJ178" s="98"/>
      <c r="BRK178" s="98"/>
      <c r="BRL178" s="98"/>
      <c r="BRM178" s="98"/>
      <c r="BRN178" s="98"/>
      <c r="BRO178" s="99"/>
      <c r="BRP178" s="36"/>
      <c r="BRQ178" s="97"/>
      <c r="BRR178" s="98"/>
      <c r="BRS178" s="98"/>
      <c r="BRT178" s="98"/>
      <c r="BRU178" s="98"/>
      <c r="BRV178" s="98"/>
      <c r="BRW178" s="99"/>
      <c r="BRX178" s="36"/>
      <c r="BRY178" s="97"/>
      <c r="BRZ178" s="98"/>
      <c r="BSA178" s="98"/>
      <c r="BSB178" s="98"/>
      <c r="BSC178" s="98"/>
      <c r="BSD178" s="98"/>
      <c r="BSE178" s="99"/>
      <c r="BSF178" s="36"/>
      <c r="BSG178" s="97"/>
      <c r="BSH178" s="98"/>
      <c r="BSI178" s="98"/>
      <c r="BSJ178" s="98"/>
      <c r="BSK178" s="98"/>
      <c r="BSL178" s="98"/>
      <c r="BSM178" s="99"/>
      <c r="BSN178" s="36"/>
      <c r="BSO178" s="97"/>
      <c r="BSP178" s="98"/>
      <c r="BSQ178" s="98"/>
      <c r="BSR178" s="98"/>
      <c r="BSS178" s="98"/>
      <c r="BST178" s="98"/>
      <c r="BSU178" s="99"/>
      <c r="BSV178" s="36"/>
      <c r="BSW178" s="97"/>
      <c r="BSX178" s="98"/>
      <c r="BSY178" s="98"/>
      <c r="BSZ178" s="98"/>
      <c r="BTA178" s="98"/>
      <c r="BTB178" s="98"/>
      <c r="BTC178" s="99"/>
      <c r="BTD178" s="36"/>
      <c r="BTE178" s="97"/>
      <c r="BTF178" s="98"/>
      <c r="BTG178" s="98"/>
      <c r="BTH178" s="98"/>
      <c r="BTI178" s="98"/>
      <c r="BTJ178" s="98"/>
      <c r="BTK178" s="99"/>
      <c r="BTL178" s="36"/>
      <c r="BTM178" s="97"/>
      <c r="BTN178" s="98"/>
      <c r="BTO178" s="98"/>
      <c r="BTP178" s="98"/>
      <c r="BTQ178" s="98"/>
      <c r="BTR178" s="98"/>
      <c r="BTS178" s="99"/>
      <c r="BTT178" s="36"/>
      <c r="BTU178" s="97"/>
      <c r="BTV178" s="98"/>
      <c r="BTW178" s="98"/>
      <c r="BTX178" s="98"/>
      <c r="BTY178" s="98"/>
      <c r="BTZ178" s="98"/>
      <c r="BUA178" s="99"/>
      <c r="BUB178" s="36"/>
      <c r="BUC178" s="97"/>
      <c r="BUD178" s="98"/>
      <c r="BUE178" s="98"/>
      <c r="BUF178" s="98"/>
      <c r="BUG178" s="98"/>
      <c r="BUH178" s="98"/>
      <c r="BUI178" s="99"/>
      <c r="BUJ178" s="36"/>
      <c r="BUK178" s="97"/>
      <c r="BUL178" s="98"/>
      <c r="BUM178" s="98"/>
      <c r="BUN178" s="98"/>
      <c r="BUO178" s="98"/>
      <c r="BUP178" s="98"/>
      <c r="BUQ178" s="99"/>
      <c r="BUR178" s="36"/>
      <c r="BUS178" s="97"/>
      <c r="BUT178" s="98"/>
      <c r="BUU178" s="98"/>
      <c r="BUV178" s="98"/>
      <c r="BUW178" s="98"/>
      <c r="BUX178" s="98"/>
      <c r="BUY178" s="99"/>
      <c r="BUZ178" s="36"/>
      <c r="BVA178" s="97"/>
      <c r="BVB178" s="98"/>
      <c r="BVC178" s="98"/>
      <c r="BVD178" s="98"/>
      <c r="BVE178" s="98"/>
      <c r="BVF178" s="98"/>
      <c r="BVG178" s="99"/>
      <c r="BVH178" s="36"/>
      <c r="BVI178" s="97"/>
      <c r="BVJ178" s="98"/>
      <c r="BVK178" s="98"/>
      <c r="BVL178" s="98"/>
      <c r="BVM178" s="98"/>
      <c r="BVN178" s="98"/>
      <c r="BVO178" s="99"/>
      <c r="BVP178" s="36"/>
      <c r="BVQ178" s="97"/>
      <c r="BVR178" s="98"/>
      <c r="BVS178" s="98"/>
      <c r="BVT178" s="98"/>
      <c r="BVU178" s="98"/>
      <c r="BVV178" s="98"/>
      <c r="BVW178" s="99"/>
      <c r="BVX178" s="36"/>
      <c r="BVY178" s="97"/>
      <c r="BVZ178" s="98"/>
      <c r="BWA178" s="98"/>
      <c r="BWB178" s="98"/>
      <c r="BWC178" s="98"/>
      <c r="BWD178" s="98"/>
      <c r="BWE178" s="99"/>
      <c r="BWF178" s="36"/>
      <c r="BWG178" s="97"/>
      <c r="BWH178" s="98"/>
      <c r="BWI178" s="98"/>
      <c r="BWJ178" s="98"/>
      <c r="BWK178" s="98"/>
      <c r="BWL178" s="98"/>
      <c r="BWM178" s="99"/>
      <c r="BWN178" s="36"/>
      <c r="BWO178" s="97"/>
      <c r="BWP178" s="98"/>
      <c r="BWQ178" s="98"/>
      <c r="BWR178" s="98"/>
      <c r="BWS178" s="98"/>
      <c r="BWT178" s="98"/>
      <c r="BWU178" s="99"/>
      <c r="BWV178" s="36"/>
      <c r="BWW178" s="97"/>
      <c r="BWX178" s="98"/>
      <c r="BWY178" s="98"/>
      <c r="BWZ178" s="98"/>
      <c r="BXA178" s="98"/>
      <c r="BXB178" s="98"/>
      <c r="BXC178" s="99"/>
      <c r="BXD178" s="36"/>
      <c r="BXE178" s="97"/>
      <c r="BXF178" s="98"/>
      <c r="BXG178" s="98"/>
      <c r="BXH178" s="98"/>
      <c r="BXI178" s="98"/>
      <c r="BXJ178" s="98"/>
      <c r="BXK178" s="99"/>
      <c r="BXL178" s="36"/>
      <c r="BXM178" s="97"/>
      <c r="BXN178" s="98"/>
      <c r="BXO178" s="98"/>
      <c r="BXP178" s="98"/>
      <c r="BXQ178" s="98"/>
      <c r="BXR178" s="98"/>
      <c r="BXS178" s="99"/>
      <c r="BXT178" s="36"/>
      <c r="BXU178" s="97"/>
      <c r="BXV178" s="98"/>
      <c r="BXW178" s="98"/>
      <c r="BXX178" s="98"/>
      <c r="BXY178" s="98"/>
      <c r="BXZ178" s="98"/>
      <c r="BYA178" s="99"/>
      <c r="BYB178" s="36"/>
      <c r="BYC178" s="97"/>
      <c r="BYD178" s="98"/>
      <c r="BYE178" s="98"/>
      <c r="BYF178" s="98"/>
      <c r="BYG178" s="98"/>
      <c r="BYH178" s="98"/>
      <c r="BYI178" s="99"/>
      <c r="BYJ178" s="36"/>
      <c r="BYK178" s="97"/>
      <c r="BYL178" s="98"/>
      <c r="BYM178" s="98"/>
      <c r="BYN178" s="98"/>
      <c r="BYO178" s="98"/>
      <c r="BYP178" s="98"/>
      <c r="BYQ178" s="99"/>
      <c r="BYR178" s="36"/>
      <c r="BYS178" s="97"/>
      <c r="BYT178" s="98"/>
      <c r="BYU178" s="98"/>
      <c r="BYV178" s="98"/>
      <c r="BYW178" s="98"/>
      <c r="BYX178" s="98"/>
      <c r="BYY178" s="99"/>
      <c r="BYZ178" s="36"/>
      <c r="BZA178" s="97"/>
      <c r="BZB178" s="98"/>
      <c r="BZC178" s="98"/>
      <c r="BZD178" s="98"/>
      <c r="BZE178" s="98"/>
      <c r="BZF178" s="98"/>
      <c r="BZG178" s="99"/>
      <c r="BZH178" s="36"/>
      <c r="BZI178" s="97"/>
      <c r="BZJ178" s="98"/>
      <c r="BZK178" s="98"/>
      <c r="BZL178" s="98"/>
      <c r="BZM178" s="98"/>
      <c r="BZN178" s="98"/>
      <c r="BZO178" s="99"/>
      <c r="BZP178" s="36"/>
      <c r="BZQ178" s="97"/>
      <c r="BZR178" s="98"/>
      <c r="BZS178" s="98"/>
      <c r="BZT178" s="98"/>
      <c r="BZU178" s="98"/>
      <c r="BZV178" s="98"/>
      <c r="BZW178" s="99"/>
      <c r="BZX178" s="36"/>
      <c r="BZY178" s="97"/>
      <c r="BZZ178" s="98"/>
      <c r="CAA178" s="98"/>
      <c r="CAB178" s="98"/>
      <c r="CAC178" s="98"/>
      <c r="CAD178" s="98"/>
      <c r="CAE178" s="99"/>
      <c r="CAF178" s="36"/>
      <c r="CAG178" s="97"/>
      <c r="CAH178" s="98"/>
      <c r="CAI178" s="98"/>
      <c r="CAJ178" s="98"/>
      <c r="CAK178" s="98"/>
      <c r="CAL178" s="98"/>
      <c r="CAM178" s="99"/>
      <c r="CAN178" s="36"/>
      <c r="CAO178" s="97"/>
      <c r="CAP178" s="98"/>
      <c r="CAQ178" s="98"/>
      <c r="CAR178" s="98"/>
      <c r="CAS178" s="98"/>
      <c r="CAT178" s="98"/>
      <c r="CAU178" s="99"/>
      <c r="CAV178" s="36"/>
      <c r="CAW178" s="97"/>
      <c r="CAX178" s="98"/>
      <c r="CAY178" s="98"/>
      <c r="CAZ178" s="98"/>
      <c r="CBA178" s="98"/>
      <c r="CBB178" s="98"/>
      <c r="CBC178" s="99"/>
      <c r="CBD178" s="36"/>
      <c r="CBE178" s="97"/>
      <c r="CBF178" s="98"/>
      <c r="CBG178" s="98"/>
      <c r="CBH178" s="98"/>
      <c r="CBI178" s="98"/>
      <c r="CBJ178" s="98"/>
      <c r="CBK178" s="99"/>
      <c r="CBL178" s="36"/>
      <c r="CBM178" s="97"/>
      <c r="CBN178" s="98"/>
      <c r="CBO178" s="98"/>
      <c r="CBP178" s="98"/>
      <c r="CBQ178" s="98"/>
      <c r="CBR178" s="98"/>
      <c r="CBS178" s="99"/>
      <c r="CBT178" s="36"/>
      <c r="CBU178" s="97"/>
      <c r="CBV178" s="98"/>
      <c r="CBW178" s="98"/>
      <c r="CBX178" s="98"/>
      <c r="CBY178" s="98"/>
      <c r="CBZ178" s="98"/>
      <c r="CCA178" s="99"/>
      <c r="CCB178" s="36"/>
      <c r="CCC178" s="97"/>
      <c r="CCD178" s="98"/>
      <c r="CCE178" s="98"/>
      <c r="CCF178" s="98"/>
      <c r="CCG178" s="98"/>
      <c r="CCH178" s="98"/>
      <c r="CCI178" s="99"/>
      <c r="CCJ178" s="36"/>
      <c r="CCK178" s="97"/>
      <c r="CCL178" s="98"/>
      <c r="CCM178" s="98"/>
      <c r="CCN178" s="98"/>
      <c r="CCO178" s="98"/>
      <c r="CCP178" s="98"/>
      <c r="CCQ178" s="99"/>
      <c r="CCR178" s="36"/>
      <c r="CCS178" s="97"/>
      <c r="CCT178" s="98"/>
      <c r="CCU178" s="98"/>
      <c r="CCV178" s="98"/>
      <c r="CCW178" s="98"/>
      <c r="CCX178" s="98"/>
      <c r="CCY178" s="99"/>
      <c r="CCZ178" s="36"/>
      <c r="CDA178" s="97"/>
      <c r="CDB178" s="98"/>
      <c r="CDC178" s="98"/>
      <c r="CDD178" s="98"/>
      <c r="CDE178" s="98"/>
      <c r="CDF178" s="98"/>
      <c r="CDG178" s="99"/>
      <c r="CDH178" s="36"/>
      <c r="CDI178" s="97"/>
      <c r="CDJ178" s="98"/>
      <c r="CDK178" s="98"/>
      <c r="CDL178" s="98"/>
      <c r="CDM178" s="98"/>
      <c r="CDN178" s="98"/>
      <c r="CDO178" s="99"/>
      <c r="CDP178" s="36"/>
      <c r="CDQ178" s="97"/>
      <c r="CDR178" s="98"/>
      <c r="CDS178" s="98"/>
      <c r="CDT178" s="98"/>
      <c r="CDU178" s="98"/>
      <c r="CDV178" s="98"/>
      <c r="CDW178" s="99"/>
      <c r="CDX178" s="36"/>
      <c r="CDY178" s="97"/>
      <c r="CDZ178" s="98"/>
      <c r="CEA178" s="98"/>
      <c r="CEB178" s="98"/>
      <c r="CEC178" s="98"/>
      <c r="CED178" s="98"/>
      <c r="CEE178" s="99"/>
      <c r="CEF178" s="36"/>
      <c r="CEG178" s="97"/>
      <c r="CEH178" s="98"/>
      <c r="CEI178" s="98"/>
      <c r="CEJ178" s="98"/>
      <c r="CEK178" s="98"/>
      <c r="CEL178" s="98"/>
      <c r="CEM178" s="99"/>
      <c r="CEN178" s="36"/>
      <c r="CEO178" s="97"/>
      <c r="CEP178" s="98"/>
      <c r="CEQ178" s="98"/>
      <c r="CER178" s="98"/>
      <c r="CES178" s="98"/>
      <c r="CET178" s="98"/>
      <c r="CEU178" s="99"/>
      <c r="CEV178" s="36"/>
      <c r="CEW178" s="97"/>
      <c r="CEX178" s="98"/>
      <c r="CEY178" s="98"/>
      <c r="CEZ178" s="98"/>
      <c r="CFA178" s="98"/>
      <c r="CFB178" s="98"/>
      <c r="CFC178" s="99"/>
      <c r="CFD178" s="36"/>
      <c r="CFE178" s="97"/>
      <c r="CFF178" s="98"/>
      <c r="CFG178" s="98"/>
      <c r="CFH178" s="98"/>
      <c r="CFI178" s="98"/>
      <c r="CFJ178" s="98"/>
      <c r="CFK178" s="99"/>
      <c r="CFL178" s="36"/>
      <c r="CFM178" s="97"/>
      <c r="CFN178" s="98"/>
      <c r="CFO178" s="98"/>
      <c r="CFP178" s="98"/>
      <c r="CFQ178" s="98"/>
      <c r="CFR178" s="98"/>
      <c r="CFS178" s="99"/>
      <c r="CFT178" s="36"/>
      <c r="CFU178" s="97"/>
      <c r="CFV178" s="98"/>
      <c r="CFW178" s="98"/>
      <c r="CFX178" s="98"/>
      <c r="CFY178" s="98"/>
      <c r="CFZ178" s="98"/>
      <c r="CGA178" s="99"/>
      <c r="CGB178" s="36"/>
      <c r="CGC178" s="97"/>
      <c r="CGD178" s="98"/>
      <c r="CGE178" s="98"/>
      <c r="CGF178" s="98"/>
      <c r="CGG178" s="98"/>
      <c r="CGH178" s="98"/>
      <c r="CGI178" s="99"/>
      <c r="CGJ178" s="36"/>
      <c r="CGK178" s="97"/>
      <c r="CGL178" s="98"/>
      <c r="CGM178" s="98"/>
      <c r="CGN178" s="98"/>
      <c r="CGO178" s="98"/>
      <c r="CGP178" s="98"/>
      <c r="CGQ178" s="99"/>
      <c r="CGR178" s="36"/>
      <c r="CGS178" s="97"/>
      <c r="CGT178" s="98"/>
      <c r="CGU178" s="98"/>
      <c r="CGV178" s="98"/>
      <c r="CGW178" s="98"/>
      <c r="CGX178" s="98"/>
      <c r="CGY178" s="99"/>
      <c r="CGZ178" s="36"/>
      <c r="CHA178" s="97"/>
      <c r="CHB178" s="98"/>
      <c r="CHC178" s="98"/>
      <c r="CHD178" s="98"/>
      <c r="CHE178" s="98"/>
      <c r="CHF178" s="98"/>
      <c r="CHG178" s="99"/>
      <c r="CHH178" s="36"/>
      <c r="CHI178" s="97"/>
      <c r="CHJ178" s="98"/>
      <c r="CHK178" s="98"/>
      <c r="CHL178" s="98"/>
      <c r="CHM178" s="98"/>
      <c r="CHN178" s="98"/>
      <c r="CHO178" s="99"/>
      <c r="CHP178" s="36"/>
      <c r="CHQ178" s="97"/>
      <c r="CHR178" s="98"/>
      <c r="CHS178" s="98"/>
      <c r="CHT178" s="98"/>
      <c r="CHU178" s="98"/>
      <c r="CHV178" s="98"/>
      <c r="CHW178" s="99"/>
      <c r="CHX178" s="36"/>
      <c r="CHY178" s="97"/>
      <c r="CHZ178" s="98"/>
      <c r="CIA178" s="98"/>
      <c r="CIB178" s="98"/>
      <c r="CIC178" s="98"/>
      <c r="CID178" s="98"/>
      <c r="CIE178" s="99"/>
      <c r="CIF178" s="36"/>
      <c r="CIG178" s="97"/>
      <c r="CIH178" s="98"/>
      <c r="CII178" s="98"/>
      <c r="CIJ178" s="98"/>
      <c r="CIK178" s="98"/>
      <c r="CIL178" s="98"/>
      <c r="CIM178" s="99"/>
      <c r="CIN178" s="36"/>
      <c r="CIO178" s="97"/>
      <c r="CIP178" s="98"/>
      <c r="CIQ178" s="98"/>
      <c r="CIR178" s="98"/>
      <c r="CIS178" s="98"/>
      <c r="CIT178" s="98"/>
      <c r="CIU178" s="99"/>
      <c r="CIV178" s="36"/>
      <c r="CIW178" s="97"/>
      <c r="CIX178" s="98"/>
      <c r="CIY178" s="98"/>
      <c r="CIZ178" s="98"/>
      <c r="CJA178" s="98"/>
      <c r="CJB178" s="98"/>
      <c r="CJC178" s="99"/>
      <c r="CJD178" s="36"/>
      <c r="CJE178" s="97"/>
      <c r="CJF178" s="98"/>
      <c r="CJG178" s="98"/>
      <c r="CJH178" s="98"/>
      <c r="CJI178" s="98"/>
      <c r="CJJ178" s="98"/>
      <c r="CJK178" s="99"/>
      <c r="CJL178" s="36"/>
      <c r="CJM178" s="97"/>
      <c r="CJN178" s="98"/>
      <c r="CJO178" s="98"/>
      <c r="CJP178" s="98"/>
      <c r="CJQ178" s="98"/>
      <c r="CJR178" s="98"/>
      <c r="CJS178" s="99"/>
      <c r="CJT178" s="36"/>
      <c r="CJU178" s="97"/>
      <c r="CJV178" s="98"/>
      <c r="CJW178" s="98"/>
      <c r="CJX178" s="98"/>
      <c r="CJY178" s="98"/>
      <c r="CJZ178" s="98"/>
      <c r="CKA178" s="99"/>
      <c r="CKB178" s="36"/>
      <c r="CKC178" s="97"/>
      <c r="CKD178" s="98"/>
      <c r="CKE178" s="98"/>
      <c r="CKF178" s="98"/>
      <c r="CKG178" s="98"/>
      <c r="CKH178" s="98"/>
      <c r="CKI178" s="99"/>
      <c r="CKJ178" s="36"/>
      <c r="CKK178" s="97"/>
      <c r="CKL178" s="98"/>
      <c r="CKM178" s="98"/>
      <c r="CKN178" s="98"/>
      <c r="CKO178" s="98"/>
      <c r="CKP178" s="98"/>
      <c r="CKQ178" s="99"/>
      <c r="CKR178" s="36"/>
      <c r="CKS178" s="97"/>
      <c r="CKT178" s="98"/>
      <c r="CKU178" s="98"/>
      <c r="CKV178" s="98"/>
      <c r="CKW178" s="98"/>
      <c r="CKX178" s="98"/>
      <c r="CKY178" s="99"/>
      <c r="CKZ178" s="36"/>
      <c r="CLA178" s="97"/>
      <c r="CLB178" s="98"/>
      <c r="CLC178" s="98"/>
      <c r="CLD178" s="98"/>
      <c r="CLE178" s="98"/>
      <c r="CLF178" s="98"/>
      <c r="CLG178" s="99"/>
      <c r="CLH178" s="36"/>
      <c r="CLI178" s="97"/>
      <c r="CLJ178" s="98"/>
      <c r="CLK178" s="98"/>
      <c r="CLL178" s="98"/>
      <c r="CLM178" s="98"/>
      <c r="CLN178" s="98"/>
      <c r="CLO178" s="99"/>
      <c r="CLP178" s="36"/>
      <c r="CLQ178" s="97"/>
      <c r="CLR178" s="98"/>
      <c r="CLS178" s="98"/>
      <c r="CLT178" s="98"/>
      <c r="CLU178" s="98"/>
      <c r="CLV178" s="98"/>
      <c r="CLW178" s="99"/>
      <c r="CLX178" s="36"/>
      <c r="CLY178" s="97"/>
      <c r="CLZ178" s="98"/>
      <c r="CMA178" s="98"/>
      <c r="CMB178" s="98"/>
      <c r="CMC178" s="98"/>
      <c r="CMD178" s="98"/>
      <c r="CME178" s="99"/>
      <c r="CMF178" s="36"/>
      <c r="CMG178" s="97"/>
      <c r="CMH178" s="98"/>
      <c r="CMI178" s="98"/>
      <c r="CMJ178" s="98"/>
      <c r="CMK178" s="98"/>
      <c r="CML178" s="98"/>
      <c r="CMM178" s="99"/>
      <c r="CMN178" s="36"/>
      <c r="CMO178" s="97"/>
      <c r="CMP178" s="98"/>
      <c r="CMQ178" s="98"/>
      <c r="CMR178" s="98"/>
      <c r="CMS178" s="98"/>
      <c r="CMT178" s="98"/>
      <c r="CMU178" s="99"/>
      <c r="CMV178" s="36"/>
      <c r="CMW178" s="97"/>
      <c r="CMX178" s="98"/>
      <c r="CMY178" s="98"/>
      <c r="CMZ178" s="98"/>
      <c r="CNA178" s="98"/>
      <c r="CNB178" s="98"/>
      <c r="CNC178" s="99"/>
      <c r="CND178" s="36"/>
      <c r="CNE178" s="97"/>
      <c r="CNF178" s="98"/>
      <c r="CNG178" s="98"/>
      <c r="CNH178" s="98"/>
      <c r="CNI178" s="98"/>
      <c r="CNJ178" s="98"/>
      <c r="CNK178" s="99"/>
      <c r="CNL178" s="36"/>
      <c r="CNM178" s="97"/>
      <c r="CNN178" s="98"/>
      <c r="CNO178" s="98"/>
      <c r="CNP178" s="98"/>
      <c r="CNQ178" s="98"/>
      <c r="CNR178" s="98"/>
      <c r="CNS178" s="99"/>
      <c r="CNT178" s="36"/>
      <c r="CNU178" s="97"/>
      <c r="CNV178" s="98"/>
      <c r="CNW178" s="98"/>
      <c r="CNX178" s="98"/>
      <c r="CNY178" s="98"/>
      <c r="CNZ178" s="98"/>
      <c r="COA178" s="99"/>
      <c r="COB178" s="36"/>
      <c r="COC178" s="97"/>
      <c r="COD178" s="98"/>
      <c r="COE178" s="98"/>
      <c r="COF178" s="98"/>
      <c r="COG178" s="98"/>
      <c r="COH178" s="98"/>
      <c r="COI178" s="99"/>
      <c r="COJ178" s="36"/>
      <c r="COK178" s="97"/>
      <c r="COL178" s="98"/>
      <c r="COM178" s="98"/>
      <c r="CON178" s="98"/>
      <c r="COO178" s="98"/>
      <c r="COP178" s="98"/>
      <c r="COQ178" s="99"/>
      <c r="COR178" s="36"/>
      <c r="COS178" s="97"/>
      <c r="COT178" s="98"/>
      <c r="COU178" s="98"/>
      <c r="COV178" s="98"/>
      <c r="COW178" s="98"/>
      <c r="COX178" s="98"/>
      <c r="COY178" s="99"/>
      <c r="COZ178" s="36"/>
      <c r="CPA178" s="97"/>
      <c r="CPB178" s="98"/>
      <c r="CPC178" s="98"/>
      <c r="CPD178" s="98"/>
      <c r="CPE178" s="98"/>
      <c r="CPF178" s="98"/>
      <c r="CPG178" s="99"/>
      <c r="CPH178" s="36"/>
      <c r="CPI178" s="97"/>
      <c r="CPJ178" s="98"/>
      <c r="CPK178" s="98"/>
      <c r="CPL178" s="98"/>
      <c r="CPM178" s="98"/>
      <c r="CPN178" s="98"/>
      <c r="CPO178" s="99"/>
      <c r="CPP178" s="36"/>
      <c r="CPQ178" s="97"/>
      <c r="CPR178" s="98"/>
      <c r="CPS178" s="98"/>
      <c r="CPT178" s="98"/>
      <c r="CPU178" s="98"/>
      <c r="CPV178" s="98"/>
      <c r="CPW178" s="99"/>
      <c r="CPX178" s="36"/>
      <c r="CPY178" s="97"/>
      <c r="CPZ178" s="98"/>
      <c r="CQA178" s="98"/>
      <c r="CQB178" s="98"/>
      <c r="CQC178" s="98"/>
      <c r="CQD178" s="98"/>
      <c r="CQE178" s="99"/>
      <c r="CQF178" s="36"/>
      <c r="CQG178" s="97"/>
      <c r="CQH178" s="98"/>
      <c r="CQI178" s="98"/>
      <c r="CQJ178" s="98"/>
      <c r="CQK178" s="98"/>
      <c r="CQL178" s="98"/>
      <c r="CQM178" s="99"/>
      <c r="CQN178" s="36"/>
      <c r="CQO178" s="97"/>
      <c r="CQP178" s="98"/>
      <c r="CQQ178" s="98"/>
      <c r="CQR178" s="98"/>
      <c r="CQS178" s="98"/>
      <c r="CQT178" s="98"/>
      <c r="CQU178" s="99"/>
      <c r="CQV178" s="36"/>
      <c r="CQW178" s="97"/>
      <c r="CQX178" s="98"/>
      <c r="CQY178" s="98"/>
      <c r="CQZ178" s="98"/>
      <c r="CRA178" s="98"/>
      <c r="CRB178" s="98"/>
      <c r="CRC178" s="99"/>
      <c r="CRD178" s="36"/>
      <c r="CRE178" s="97"/>
      <c r="CRF178" s="98"/>
      <c r="CRG178" s="98"/>
      <c r="CRH178" s="98"/>
      <c r="CRI178" s="98"/>
      <c r="CRJ178" s="98"/>
      <c r="CRK178" s="99"/>
      <c r="CRL178" s="36"/>
      <c r="CRM178" s="97"/>
      <c r="CRN178" s="98"/>
      <c r="CRO178" s="98"/>
      <c r="CRP178" s="98"/>
      <c r="CRQ178" s="98"/>
      <c r="CRR178" s="98"/>
      <c r="CRS178" s="99"/>
      <c r="CRT178" s="36"/>
      <c r="CRU178" s="97"/>
      <c r="CRV178" s="98"/>
      <c r="CRW178" s="98"/>
      <c r="CRX178" s="98"/>
      <c r="CRY178" s="98"/>
      <c r="CRZ178" s="98"/>
      <c r="CSA178" s="99"/>
      <c r="CSB178" s="36"/>
      <c r="CSC178" s="97"/>
      <c r="CSD178" s="98"/>
      <c r="CSE178" s="98"/>
      <c r="CSF178" s="98"/>
      <c r="CSG178" s="98"/>
      <c r="CSH178" s="98"/>
      <c r="CSI178" s="99"/>
      <c r="CSJ178" s="36"/>
      <c r="CSK178" s="97"/>
      <c r="CSL178" s="98"/>
      <c r="CSM178" s="98"/>
      <c r="CSN178" s="98"/>
      <c r="CSO178" s="98"/>
      <c r="CSP178" s="98"/>
      <c r="CSQ178" s="99"/>
      <c r="CSR178" s="36"/>
      <c r="CSS178" s="97"/>
      <c r="CST178" s="98"/>
      <c r="CSU178" s="98"/>
      <c r="CSV178" s="98"/>
      <c r="CSW178" s="98"/>
      <c r="CSX178" s="98"/>
      <c r="CSY178" s="99"/>
      <c r="CSZ178" s="36"/>
      <c r="CTA178" s="97"/>
      <c r="CTB178" s="98"/>
      <c r="CTC178" s="98"/>
      <c r="CTD178" s="98"/>
      <c r="CTE178" s="98"/>
      <c r="CTF178" s="98"/>
      <c r="CTG178" s="99"/>
      <c r="CTH178" s="36"/>
      <c r="CTI178" s="97"/>
      <c r="CTJ178" s="98"/>
      <c r="CTK178" s="98"/>
      <c r="CTL178" s="98"/>
      <c r="CTM178" s="98"/>
      <c r="CTN178" s="98"/>
      <c r="CTO178" s="99"/>
      <c r="CTP178" s="36"/>
      <c r="CTQ178" s="97"/>
      <c r="CTR178" s="98"/>
      <c r="CTS178" s="98"/>
      <c r="CTT178" s="98"/>
      <c r="CTU178" s="98"/>
      <c r="CTV178" s="98"/>
      <c r="CTW178" s="99"/>
      <c r="CTX178" s="36"/>
      <c r="CTY178" s="97"/>
      <c r="CTZ178" s="98"/>
      <c r="CUA178" s="98"/>
      <c r="CUB178" s="98"/>
      <c r="CUC178" s="98"/>
      <c r="CUD178" s="98"/>
      <c r="CUE178" s="99"/>
      <c r="CUF178" s="36"/>
      <c r="CUG178" s="97"/>
      <c r="CUH178" s="98"/>
      <c r="CUI178" s="98"/>
      <c r="CUJ178" s="98"/>
      <c r="CUK178" s="98"/>
      <c r="CUL178" s="98"/>
      <c r="CUM178" s="99"/>
      <c r="CUN178" s="36"/>
      <c r="CUO178" s="97"/>
      <c r="CUP178" s="98"/>
      <c r="CUQ178" s="98"/>
      <c r="CUR178" s="98"/>
      <c r="CUS178" s="98"/>
      <c r="CUT178" s="98"/>
      <c r="CUU178" s="99"/>
      <c r="CUV178" s="36"/>
      <c r="CUW178" s="97"/>
      <c r="CUX178" s="98"/>
      <c r="CUY178" s="98"/>
      <c r="CUZ178" s="98"/>
      <c r="CVA178" s="98"/>
      <c r="CVB178" s="98"/>
      <c r="CVC178" s="99"/>
      <c r="CVD178" s="36"/>
      <c r="CVE178" s="97"/>
      <c r="CVF178" s="98"/>
      <c r="CVG178" s="98"/>
      <c r="CVH178" s="98"/>
      <c r="CVI178" s="98"/>
      <c r="CVJ178" s="98"/>
      <c r="CVK178" s="99"/>
      <c r="CVL178" s="36"/>
      <c r="CVM178" s="97"/>
      <c r="CVN178" s="98"/>
      <c r="CVO178" s="98"/>
      <c r="CVP178" s="98"/>
      <c r="CVQ178" s="98"/>
      <c r="CVR178" s="98"/>
      <c r="CVS178" s="99"/>
      <c r="CVT178" s="36"/>
      <c r="CVU178" s="97"/>
      <c r="CVV178" s="98"/>
      <c r="CVW178" s="98"/>
      <c r="CVX178" s="98"/>
      <c r="CVY178" s="98"/>
      <c r="CVZ178" s="98"/>
      <c r="CWA178" s="99"/>
      <c r="CWB178" s="36"/>
      <c r="CWC178" s="97"/>
      <c r="CWD178" s="98"/>
      <c r="CWE178" s="98"/>
      <c r="CWF178" s="98"/>
      <c r="CWG178" s="98"/>
      <c r="CWH178" s="98"/>
      <c r="CWI178" s="99"/>
      <c r="CWJ178" s="36"/>
      <c r="CWK178" s="97"/>
      <c r="CWL178" s="98"/>
      <c r="CWM178" s="98"/>
      <c r="CWN178" s="98"/>
      <c r="CWO178" s="98"/>
      <c r="CWP178" s="98"/>
      <c r="CWQ178" s="99"/>
      <c r="CWR178" s="36"/>
      <c r="CWS178" s="97"/>
      <c r="CWT178" s="98"/>
      <c r="CWU178" s="98"/>
      <c r="CWV178" s="98"/>
      <c r="CWW178" s="98"/>
      <c r="CWX178" s="98"/>
      <c r="CWY178" s="99"/>
      <c r="CWZ178" s="36"/>
      <c r="CXA178" s="97"/>
      <c r="CXB178" s="98"/>
      <c r="CXC178" s="98"/>
      <c r="CXD178" s="98"/>
      <c r="CXE178" s="98"/>
      <c r="CXF178" s="98"/>
      <c r="CXG178" s="99"/>
      <c r="CXH178" s="36"/>
      <c r="CXI178" s="97"/>
      <c r="CXJ178" s="98"/>
      <c r="CXK178" s="98"/>
      <c r="CXL178" s="98"/>
      <c r="CXM178" s="98"/>
      <c r="CXN178" s="98"/>
      <c r="CXO178" s="99"/>
      <c r="CXP178" s="36"/>
      <c r="CXQ178" s="97"/>
      <c r="CXR178" s="98"/>
      <c r="CXS178" s="98"/>
      <c r="CXT178" s="98"/>
      <c r="CXU178" s="98"/>
      <c r="CXV178" s="98"/>
      <c r="CXW178" s="99"/>
      <c r="CXX178" s="36"/>
      <c r="CXY178" s="97"/>
      <c r="CXZ178" s="98"/>
      <c r="CYA178" s="98"/>
      <c r="CYB178" s="98"/>
      <c r="CYC178" s="98"/>
      <c r="CYD178" s="98"/>
      <c r="CYE178" s="99"/>
      <c r="CYF178" s="36"/>
      <c r="CYG178" s="97"/>
      <c r="CYH178" s="98"/>
      <c r="CYI178" s="98"/>
      <c r="CYJ178" s="98"/>
      <c r="CYK178" s="98"/>
      <c r="CYL178" s="98"/>
      <c r="CYM178" s="99"/>
      <c r="CYN178" s="36"/>
      <c r="CYO178" s="97"/>
      <c r="CYP178" s="98"/>
      <c r="CYQ178" s="98"/>
      <c r="CYR178" s="98"/>
      <c r="CYS178" s="98"/>
      <c r="CYT178" s="98"/>
      <c r="CYU178" s="99"/>
      <c r="CYV178" s="36"/>
      <c r="CYW178" s="97"/>
      <c r="CYX178" s="98"/>
      <c r="CYY178" s="98"/>
      <c r="CYZ178" s="98"/>
      <c r="CZA178" s="98"/>
      <c r="CZB178" s="98"/>
      <c r="CZC178" s="99"/>
      <c r="CZD178" s="36"/>
      <c r="CZE178" s="97"/>
      <c r="CZF178" s="98"/>
      <c r="CZG178" s="98"/>
      <c r="CZH178" s="98"/>
      <c r="CZI178" s="98"/>
      <c r="CZJ178" s="98"/>
      <c r="CZK178" s="99"/>
      <c r="CZL178" s="36"/>
      <c r="CZM178" s="97"/>
      <c r="CZN178" s="98"/>
      <c r="CZO178" s="98"/>
      <c r="CZP178" s="98"/>
      <c r="CZQ178" s="98"/>
      <c r="CZR178" s="98"/>
      <c r="CZS178" s="99"/>
      <c r="CZT178" s="36"/>
      <c r="CZU178" s="97"/>
      <c r="CZV178" s="98"/>
      <c r="CZW178" s="98"/>
      <c r="CZX178" s="98"/>
      <c r="CZY178" s="98"/>
      <c r="CZZ178" s="98"/>
      <c r="DAA178" s="99"/>
      <c r="DAB178" s="36"/>
      <c r="DAC178" s="97"/>
      <c r="DAD178" s="98"/>
      <c r="DAE178" s="98"/>
      <c r="DAF178" s="98"/>
      <c r="DAG178" s="98"/>
      <c r="DAH178" s="98"/>
      <c r="DAI178" s="99"/>
      <c r="DAJ178" s="36"/>
      <c r="DAK178" s="97"/>
      <c r="DAL178" s="98"/>
      <c r="DAM178" s="98"/>
      <c r="DAN178" s="98"/>
      <c r="DAO178" s="98"/>
      <c r="DAP178" s="98"/>
      <c r="DAQ178" s="99"/>
      <c r="DAR178" s="36"/>
      <c r="DAS178" s="97"/>
      <c r="DAT178" s="98"/>
      <c r="DAU178" s="98"/>
      <c r="DAV178" s="98"/>
      <c r="DAW178" s="98"/>
      <c r="DAX178" s="98"/>
      <c r="DAY178" s="99"/>
      <c r="DAZ178" s="36"/>
      <c r="DBA178" s="97"/>
      <c r="DBB178" s="98"/>
      <c r="DBC178" s="98"/>
      <c r="DBD178" s="98"/>
      <c r="DBE178" s="98"/>
      <c r="DBF178" s="98"/>
      <c r="DBG178" s="99"/>
      <c r="DBH178" s="36"/>
      <c r="DBI178" s="97"/>
      <c r="DBJ178" s="98"/>
      <c r="DBK178" s="98"/>
      <c r="DBL178" s="98"/>
      <c r="DBM178" s="98"/>
      <c r="DBN178" s="98"/>
      <c r="DBO178" s="99"/>
      <c r="DBP178" s="36"/>
      <c r="DBQ178" s="97"/>
      <c r="DBR178" s="98"/>
      <c r="DBS178" s="98"/>
      <c r="DBT178" s="98"/>
      <c r="DBU178" s="98"/>
      <c r="DBV178" s="98"/>
      <c r="DBW178" s="99"/>
      <c r="DBX178" s="36"/>
      <c r="DBY178" s="97"/>
      <c r="DBZ178" s="98"/>
      <c r="DCA178" s="98"/>
      <c r="DCB178" s="98"/>
      <c r="DCC178" s="98"/>
      <c r="DCD178" s="98"/>
      <c r="DCE178" s="99"/>
      <c r="DCF178" s="36"/>
      <c r="DCG178" s="97"/>
      <c r="DCH178" s="98"/>
      <c r="DCI178" s="98"/>
      <c r="DCJ178" s="98"/>
      <c r="DCK178" s="98"/>
      <c r="DCL178" s="98"/>
      <c r="DCM178" s="99"/>
      <c r="DCN178" s="36"/>
      <c r="DCO178" s="97"/>
      <c r="DCP178" s="98"/>
      <c r="DCQ178" s="98"/>
      <c r="DCR178" s="98"/>
      <c r="DCS178" s="98"/>
      <c r="DCT178" s="98"/>
      <c r="DCU178" s="99"/>
      <c r="DCV178" s="36"/>
      <c r="DCW178" s="97"/>
      <c r="DCX178" s="98"/>
      <c r="DCY178" s="98"/>
      <c r="DCZ178" s="98"/>
      <c r="DDA178" s="98"/>
      <c r="DDB178" s="98"/>
      <c r="DDC178" s="99"/>
      <c r="DDD178" s="36"/>
      <c r="DDE178" s="97"/>
      <c r="DDF178" s="98"/>
      <c r="DDG178" s="98"/>
      <c r="DDH178" s="98"/>
      <c r="DDI178" s="98"/>
      <c r="DDJ178" s="98"/>
      <c r="DDK178" s="99"/>
      <c r="DDL178" s="36"/>
      <c r="DDM178" s="97"/>
      <c r="DDN178" s="98"/>
      <c r="DDO178" s="98"/>
      <c r="DDP178" s="98"/>
      <c r="DDQ178" s="98"/>
      <c r="DDR178" s="98"/>
      <c r="DDS178" s="99"/>
      <c r="DDT178" s="36"/>
      <c r="DDU178" s="97"/>
      <c r="DDV178" s="98"/>
      <c r="DDW178" s="98"/>
      <c r="DDX178" s="98"/>
      <c r="DDY178" s="98"/>
      <c r="DDZ178" s="98"/>
      <c r="DEA178" s="99"/>
      <c r="DEB178" s="36"/>
      <c r="DEC178" s="97"/>
      <c r="DED178" s="98"/>
      <c r="DEE178" s="98"/>
      <c r="DEF178" s="98"/>
      <c r="DEG178" s="98"/>
      <c r="DEH178" s="98"/>
      <c r="DEI178" s="99"/>
      <c r="DEJ178" s="36"/>
      <c r="DEK178" s="97"/>
      <c r="DEL178" s="98"/>
      <c r="DEM178" s="98"/>
      <c r="DEN178" s="98"/>
      <c r="DEO178" s="98"/>
      <c r="DEP178" s="98"/>
      <c r="DEQ178" s="99"/>
      <c r="DER178" s="36"/>
      <c r="DES178" s="97"/>
      <c r="DET178" s="98"/>
      <c r="DEU178" s="98"/>
      <c r="DEV178" s="98"/>
      <c r="DEW178" s="98"/>
      <c r="DEX178" s="98"/>
      <c r="DEY178" s="99"/>
      <c r="DEZ178" s="36"/>
      <c r="DFA178" s="97"/>
      <c r="DFB178" s="98"/>
      <c r="DFC178" s="98"/>
      <c r="DFD178" s="98"/>
      <c r="DFE178" s="98"/>
      <c r="DFF178" s="98"/>
      <c r="DFG178" s="99"/>
      <c r="DFH178" s="36"/>
      <c r="DFI178" s="97"/>
      <c r="DFJ178" s="98"/>
      <c r="DFK178" s="98"/>
      <c r="DFL178" s="98"/>
      <c r="DFM178" s="98"/>
      <c r="DFN178" s="98"/>
      <c r="DFO178" s="99"/>
      <c r="DFP178" s="36"/>
      <c r="DFQ178" s="97"/>
      <c r="DFR178" s="98"/>
      <c r="DFS178" s="98"/>
      <c r="DFT178" s="98"/>
      <c r="DFU178" s="98"/>
      <c r="DFV178" s="98"/>
      <c r="DFW178" s="99"/>
      <c r="DFX178" s="36"/>
      <c r="DFY178" s="97"/>
      <c r="DFZ178" s="98"/>
      <c r="DGA178" s="98"/>
      <c r="DGB178" s="98"/>
      <c r="DGC178" s="98"/>
      <c r="DGD178" s="98"/>
      <c r="DGE178" s="99"/>
      <c r="DGF178" s="36"/>
      <c r="DGG178" s="97"/>
      <c r="DGH178" s="98"/>
      <c r="DGI178" s="98"/>
      <c r="DGJ178" s="98"/>
      <c r="DGK178" s="98"/>
      <c r="DGL178" s="98"/>
      <c r="DGM178" s="99"/>
      <c r="DGN178" s="36"/>
      <c r="DGO178" s="97"/>
      <c r="DGP178" s="98"/>
      <c r="DGQ178" s="98"/>
      <c r="DGR178" s="98"/>
      <c r="DGS178" s="98"/>
      <c r="DGT178" s="98"/>
      <c r="DGU178" s="99"/>
      <c r="DGV178" s="36"/>
      <c r="DGW178" s="97"/>
      <c r="DGX178" s="98"/>
      <c r="DGY178" s="98"/>
      <c r="DGZ178" s="98"/>
      <c r="DHA178" s="98"/>
      <c r="DHB178" s="98"/>
      <c r="DHC178" s="99"/>
      <c r="DHD178" s="36"/>
      <c r="DHE178" s="97"/>
      <c r="DHF178" s="98"/>
      <c r="DHG178" s="98"/>
      <c r="DHH178" s="98"/>
      <c r="DHI178" s="98"/>
      <c r="DHJ178" s="98"/>
      <c r="DHK178" s="99"/>
      <c r="DHL178" s="36"/>
      <c r="DHM178" s="97"/>
      <c r="DHN178" s="98"/>
      <c r="DHO178" s="98"/>
      <c r="DHP178" s="98"/>
      <c r="DHQ178" s="98"/>
      <c r="DHR178" s="98"/>
      <c r="DHS178" s="99"/>
      <c r="DHT178" s="36"/>
      <c r="DHU178" s="97"/>
      <c r="DHV178" s="98"/>
      <c r="DHW178" s="98"/>
      <c r="DHX178" s="98"/>
      <c r="DHY178" s="98"/>
      <c r="DHZ178" s="98"/>
      <c r="DIA178" s="99"/>
      <c r="DIB178" s="36"/>
      <c r="DIC178" s="97"/>
      <c r="DID178" s="98"/>
      <c r="DIE178" s="98"/>
      <c r="DIF178" s="98"/>
      <c r="DIG178" s="98"/>
      <c r="DIH178" s="98"/>
      <c r="DII178" s="99"/>
      <c r="DIJ178" s="36"/>
      <c r="DIK178" s="97"/>
      <c r="DIL178" s="98"/>
      <c r="DIM178" s="98"/>
      <c r="DIN178" s="98"/>
      <c r="DIO178" s="98"/>
      <c r="DIP178" s="98"/>
      <c r="DIQ178" s="99"/>
      <c r="DIR178" s="36"/>
      <c r="DIS178" s="97"/>
      <c r="DIT178" s="98"/>
      <c r="DIU178" s="98"/>
      <c r="DIV178" s="98"/>
      <c r="DIW178" s="98"/>
      <c r="DIX178" s="98"/>
      <c r="DIY178" s="99"/>
      <c r="DIZ178" s="36"/>
      <c r="DJA178" s="97"/>
      <c r="DJB178" s="98"/>
      <c r="DJC178" s="98"/>
      <c r="DJD178" s="98"/>
      <c r="DJE178" s="98"/>
      <c r="DJF178" s="98"/>
      <c r="DJG178" s="99"/>
      <c r="DJH178" s="36"/>
      <c r="DJI178" s="97"/>
      <c r="DJJ178" s="98"/>
      <c r="DJK178" s="98"/>
      <c r="DJL178" s="98"/>
      <c r="DJM178" s="98"/>
      <c r="DJN178" s="98"/>
      <c r="DJO178" s="99"/>
      <c r="DJP178" s="36"/>
      <c r="DJQ178" s="97"/>
      <c r="DJR178" s="98"/>
      <c r="DJS178" s="98"/>
      <c r="DJT178" s="98"/>
      <c r="DJU178" s="98"/>
      <c r="DJV178" s="98"/>
      <c r="DJW178" s="99"/>
      <c r="DJX178" s="36"/>
      <c r="DJY178" s="97"/>
      <c r="DJZ178" s="98"/>
      <c r="DKA178" s="98"/>
      <c r="DKB178" s="98"/>
      <c r="DKC178" s="98"/>
      <c r="DKD178" s="98"/>
      <c r="DKE178" s="99"/>
      <c r="DKF178" s="36"/>
      <c r="DKG178" s="97"/>
      <c r="DKH178" s="98"/>
      <c r="DKI178" s="98"/>
      <c r="DKJ178" s="98"/>
      <c r="DKK178" s="98"/>
      <c r="DKL178" s="98"/>
      <c r="DKM178" s="99"/>
      <c r="DKN178" s="36"/>
      <c r="DKO178" s="97"/>
      <c r="DKP178" s="98"/>
      <c r="DKQ178" s="98"/>
      <c r="DKR178" s="98"/>
      <c r="DKS178" s="98"/>
      <c r="DKT178" s="98"/>
      <c r="DKU178" s="99"/>
      <c r="DKV178" s="36"/>
      <c r="DKW178" s="97"/>
      <c r="DKX178" s="98"/>
      <c r="DKY178" s="98"/>
      <c r="DKZ178" s="98"/>
      <c r="DLA178" s="98"/>
      <c r="DLB178" s="98"/>
      <c r="DLC178" s="99"/>
      <c r="DLD178" s="36"/>
      <c r="DLE178" s="97"/>
      <c r="DLF178" s="98"/>
      <c r="DLG178" s="98"/>
      <c r="DLH178" s="98"/>
      <c r="DLI178" s="98"/>
      <c r="DLJ178" s="98"/>
      <c r="DLK178" s="99"/>
      <c r="DLL178" s="36"/>
      <c r="DLM178" s="97"/>
      <c r="DLN178" s="98"/>
      <c r="DLO178" s="98"/>
      <c r="DLP178" s="98"/>
      <c r="DLQ178" s="98"/>
      <c r="DLR178" s="98"/>
      <c r="DLS178" s="99"/>
      <c r="DLT178" s="36"/>
      <c r="DLU178" s="97"/>
      <c r="DLV178" s="98"/>
      <c r="DLW178" s="98"/>
      <c r="DLX178" s="98"/>
      <c r="DLY178" s="98"/>
      <c r="DLZ178" s="98"/>
      <c r="DMA178" s="99"/>
      <c r="DMB178" s="36"/>
      <c r="DMC178" s="97"/>
      <c r="DMD178" s="98"/>
      <c r="DME178" s="98"/>
      <c r="DMF178" s="98"/>
      <c r="DMG178" s="98"/>
      <c r="DMH178" s="98"/>
      <c r="DMI178" s="99"/>
      <c r="DMJ178" s="36"/>
      <c r="DMK178" s="97"/>
      <c r="DML178" s="98"/>
      <c r="DMM178" s="98"/>
      <c r="DMN178" s="98"/>
      <c r="DMO178" s="98"/>
      <c r="DMP178" s="98"/>
      <c r="DMQ178" s="99"/>
      <c r="DMR178" s="36"/>
      <c r="DMS178" s="97"/>
      <c r="DMT178" s="98"/>
      <c r="DMU178" s="98"/>
      <c r="DMV178" s="98"/>
      <c r="DMW178" s="98"/>
      <c r="DMX178" s="98"/>
      <c r="DMY178" s="99"/>
      <c r="DMZ178" s="36"/>
      <c r="DNA178" s="97"/>
      <c r="DNB178" s="98"/>
      <c r="DNC178" s="98"/>
      <c r="DND178" s="98"/>
      <c r="DNE178" s="98"/>
      <c r="DNF178" s="98"/>
      <c r="DNG178" s="99"/>
      <c r="DNH178" s="36"/>
      <c r="DNI178" s="97"/>
      <c r="DNJ178" s="98"/>
      <c r="DNK178" s="98"/>
      <c r="DNL178" s="98"/>
      <c r="DNM178" s="98"/>
      <c r="DNN178" s="98"/>
      <c r="DNO178" s="99"/>
      <c r="DNP178" s="36"/>
      <c r="DNQ178" s="97"/>
      <c r="DNR178" s="98"/>
      <c r="DNS178" s="98"/>
      <c r="DNT178" s="98"/>
      <c r="DNU178" s="98"/>
      <c r="DNV178" s="98"/>
      <c r="DNW178" s="99"/>
      <c r="DNX178" s="36"/>
      <c r="DNY178" s="97"/>
      <c r="DNZ178" s="98"/>
      <c r="DOA178" s="98"/>
      <c r="DOB178" s="98"/>
      <c r="DOC178" s="98"/>
      <c r="DOD178" s="98"/>
      <c r="DOE178" s="99"/>
      <c r="DOF178" s="36"/>
      <c r="DOG178" s="97"/>
      <c r="DOH178" s="98"/>
      <c r="DOI178" s="98"/>
      <c r="DOJ178" s="98"/>
      <c r="DOK178" s="98"/>
      <c r="DOL178" s="98"/>
      <c r="DOM178" s="99"/>
      <c r="DON178" s="36"/>
      <c r="DOO178" s="97"/>
      <c r="DOP178" s="98"/>
      <c r="DOQ178" s="98"/>
      <c r="DOR178" s="98"/>
      <c r="DOS178" s="98"/>
      <c r="DOT178" s="98"/>
      <c r="DOU178" s="99"/>
      <c r="DOV178" s="36"/>
      <c r="DOW178" s="97"/>
      <c r="DOX178" s="98"/>
      <c r="DOY178" s="98"/>
      <c r="DOZ178" s="98"/>
      <c r="DPA178" s="98"/>
      <c r="DPB178" s="98"/>
      <c r="DPC178" s="99"/>
      <c r="DPD178" s="36"/>
      <c r="DPE178" s="97"/>
      <c r="DPF178" s="98"/>
      <c r="DPG178" s="98"/>
      <c r="DPH178" s="98"/>
      <c r="DPI178" s="98"/>
      <c r="DPJ178" s="98"/>
      <c r="DPK178" s="99"/>
      <c r="DPL178" s="36"/>
      <c r="DPM178" s="97"/>
      <c r="DPN178" s="98"/>
      <c r="DPO178" s="98"/>
      <c r="DPP178" s="98"/>
      <c r="DPQ178" s="98"/>
      <c r="DPR178" s="98"/>
      <c r="DPS178" s="99"/>
      <c r="DPT178" s="36"/>
      <c r="DPU178" s="97"/>
      <c r="DPV178" s="98"/>
      <c r="DPW178" s="98"/>
      <c r="DPX178" s="98"/>
      <c r="DPY178" s="98"/>
      <c r="DPZ178" s="98"/>
      <c r="DQA178" s="99"/>
      <c r="DQB178" s="36"/>
      <c r="DQC178" s="97"/>
      <c r="DQD178" s="98"/>
      <c r="DQE178" s="98"/>
      <c r="DQF178" s="98"/>
      <c r="DQG178" s="98"/>
      <c r="DQH178" s="98"/>
      <c r="DQI178" s="99"/>
      <c r="DQJ178" s="36"/>
      <c r="DQK178" s="97"/>
      <c r="DQL178" s="98"/>
      <c r="DQM178" s="98"/>
      <c r="DQN178" s="98"/>
      <c r="DQO178" s="98"/>
      <c r="DQP178" s="98"/>
      <c r="DQQ178" s="99"/>
      <c r="DQR178" s="36"/>
      <c r="DQS178" s="97"/>
      <c r="DQT178" s="98"/>
      <c r="DQU178" s="98"/>
      <c r="DQV178" s="98"/>
      <c r="DQW178" s="98"/>
      <c r="DQX178" s="98"/>
      <c r="DQY178" s="99"/>
      <c r="DQZ178" s="36"/>
      <c r="DRA178" s="97"/>
      <c r="DRB178" s="98"/>
      <c r="DRC178" s="98"/>
      <c r="DRD178" s="98"/>
      <c r="DRE178" s="98"/>
      <c r="DRF178" s="98"/>
      <c r="DRG178" s="99"/>
      <c r="DRH178" s="36"/>
      <c r="DRI178" s="97"/>
      <c r="DRJ178" s="98"/>
      <c r="DRK178" s="98"/>
      <c r="DRL178" s="98"/>
      <c r="DRM178" s="98"/>
      <c r="DRN178" s="98"/>
      <c r="DRO178" s="99"/>
      <c r="DRP178" s="36"/>
      <c r="DRQ178" s="97"/>
      <c r="DRR178" s="98"/>
      <c r="DRS178" s="98"/>
      <c r="DRT178" s="98"/>
      <c r="DRU178" s="98"/>
      <c r="DRV178" s="98"/>
      <c r="DRW178" s="99"/>
      <c r="DRX178" s="36"/>
      <c r="DRY178" s="97"/>
      <c r="DRZ178" s="98"/>
      <c r="DSA178" s="98"/>
      <c r="DSB178" s="98"/>
      <c r="DSC178" s="98"/>
      <c r="DSD178" s="98"/>
      <c r="DSE178" s="99"/>
      <c r="DSF178" s="36"/>
      <c r="DSG178" s="97"/>
      <c r="DSH178" s="98"/>
      <c r="DSI178" s="98"/>
      <c r="DSJ178" s="98"/>
      <c r="DSK178" s="98"/>
      <c r="DSL178" s="98"/>
      <c r="DSM178" s="99"/>
      <c r="DSN178" s="36"/>
      <c r="DSO178" s="97"/>
      <c r="DSP178" s="98"/>
      <c r="DSQ178" s="98"/>
      <c r="DSR178" s="98"/>
      <c r="DSS178" s="98"/>
      <c r="DST178" s="98"/>
      <c r="DSU178" s="99"/>
      <c r="DSV178" s="36"/>
      <c r="DSW178" s="97"/>
      <c r="DSX178" s="98"/>
      <c r="DSY178" s="98"/>
      <c r="DSZ178" s="98"/>
      <c r="DTA178" s="98"/>
      <c r="DTB178" s="98"/>
      <c r="DTC178" s="99"/>
      <c r="DTD178" s="36"/>
      <c r="DTE178" s="97"/>
      <c r="DTF178" s="98"/>
      <c r="DTG178" s="98"/>
      <c r="DTH178" s="98"/>
      <c r="DTI178" s="98"/>
      <c r="DTJ178" s="98"/>
      <c r="DTK178" s="99"/>
      <c r="DTL178" s="36"/>
      <c r="DTM178" s="97"/>
      <c r="DTN178" s="98"/>
      <c r="DTO178" s="98"/>
      <c r="DTP178" s="98"/>
      <c r="DTQ178" s="98"/>
      <c r="DTR178" s="98"/>
      <c r="DTS178" s="99"/>
      <c r="DTT178" s="36"/>
      <c r="DTU178" s="97"/>
      <c r="DTV178" s="98"/>
      <c r="DTW178" s="98"/>
      <c r="DTX178" s="98"/>
      <c r="DTY178" s="98"/>
      <c r="DTZ178" s="98"/>
      <c r="DUA178" s="99"/>
      <c r="DUB178" s="36"/>
      <c r="DUC178" s="97"/>
      <c r="DUD178" s="98"/>
      <c r="DUE178" s="98"/>
      <c r="DUF178" s="98"/>
      <c r="DUG178" s="98"/>
      <c r="DUH178" s="98"/>
      <c r="DUI178" s="99"/>
      <c r="DUJ178" s="36"/>
      <c r="DUK178" s="97"/>
      <c r="DUL178" s="98"/>
      <c r="DUM178" s="98"/>
      <c r="DUN178" s="98"/>
      <c r="DUO178" s="98"/>
      <c r="DUP178" s="98"/>
      <c r="DUQ178" s="99"/>
      <c r="DUR178" s="36"/>
      <c r="DUS178" s="97"/>
      <c r="DUT178" s="98"/>
      <c r="DUU178" s="98"/>
      <c r="DUV178" s="98"/>
      <c r="DUW178" s="98"/>
      <c r="DUX178" s="98"/>
      <c r="DUY178" s="99"/>
      <c r="DUZ178" s="36"/>
      <c r="DVA178" s="97"/>
      <c r="DVB178" s="98"/>
      <c r="DVC178" s="98"/>
      <c r="DVD178" s="98"/>
      <c r="DVE178" s="98"/>
      <c r="DVF178" s="98"/>
      <c r="DVG178" s="99"/>
      <c r="DVH178" s="36"/>
      <c r="DVI178" s="97"/>
      <c r="DVJ178" s="98"/>
      <c r="DVK178" s="98"/>
      <c r="DVL178" s="98"/>
      <c r="DVM178" s="98"/>
      <c r="DVN178" s="98"/>
      <c r="DVO178" s="99"/>
      <c r="DVP178" s="36"/>
      <c r="DVQ178" s="97"/>
      <c r="DVR178" s="98"/>
      <c r="DVS178" s="98"/>
      <c r="DVT178" s="98"/>
      <c r="DVU178" s="98"/>
      <c r="DVV178" s="98"/>
      <c r="DVW178" s="99"/>
      <c r="DVX178" s="36"/>
      <c r="DVY178" s="97"/>
      <c r="DVZ178" s="98"/>
      <c r="DWA178" s="98"/>
      <c r="DWB178" s="98"/>
      <c r="DWC178" s="98"/>
      <c r="DWD178" s="98"/>
      <c r="DWE178" s="99"/>
      <c r="DWF178" s="36"/>
      <c r="DWG178" s="97"/>
      <c r="DWH178" s="98"/>
      <c r="DWI178" s="98"/>
      <c r="DWJ178" s="98"/>
      <c r="DWK178" s="98"/>
      <c r="DWL178" s="98"/>
      <c r="DWM178" s="99"/>
      <c r="DWN178" s="36"/>
      <c r="DWO178" s="97"/>
      <c r="DWP178" s="98"/>
      <c r="DWQ178" s="98"/>
      <c r="DWR178" s="98"/>
      <c r="DWS178" s="98"/>
      <c r="DWT178" s="98"/>
      <c r="DWU178" s="99"/>
      <c r="DWV178" s="36"/>
      <c r="DWW178" s="97"/>
      <c r="DWX178" s="98"/>
      <c r="DWY178" s="98"/>
      <c r="DWZ178" s="98"/>
      <c r="DXA178" s="98"/>
      <c r="DXB178" s="98"/>
      <c r="DXC178" s="99"/>
      <c r="DXD178" s="36"/>
      <c r="DXE178" s="97"/>
      <c r="DXF178" s="98"/>
      <c r="DXG178" s="98"/>
      <c r="DXH178" s="98"/>
      <c r="DXI178" s="98"/>
      <c r="DXJ178" s="98"/>
      <c r="DXK178" s="99"/>
      <c r="DXL178" s="36"/>
      <c r="DXM178" s="97"/>
      <c r="DXN178" s="98"/>
      <c r="DXO178" s="98"/>
      <c r="DXP178" s="98"/>
      <c r="DXQ178" s="98"/>
      <c r="DXR178" s="98"/>
      <c r="DXS178" s="99"/>
      <c r="DXT178" s="36"/>
      <c r="DXU178" s="97"/>
      <c r="DXV178" s="98"/>
      <c r="DXW178" s="98"/>
      <c r="DXX178" s="98"/>
      <c r="DXY178" s="98"/>
      <c r="DXZ178" s="98"/>
      <c r="DYA178" s="99"/>
      <c r="DYB178" s="36"/>
      <c r="DYC178" s="97"/>
      <c r="DYD178" s="98"/>
      <c r="DYE178" s="98"/>
      <c r="DYF178" s="98"/>
      <c r="DYG178" s="98"/>
      <c r="DYH178" s="98"/>
      <c r="DYI178" s="99"/>
      <c r="DYJ178" s="36"/>
      <c r="DYK178" s="97"/>
      <c r="DYL178" s="98"/>
      <c r="DYM178" s="98"/>
      <c r="DYN178" s="98"/>
      <c r="DYO178" s="98"/>
      <c r="DYP178" s="98"/>
      <c r="DYQ178" s="99"/>
      <c r="DYR178" s="36"/>
      <c r="DYS178" s="97"/>
      <c r="DYT178" s="98"/>
      <c r="DYU178" s="98"/>
      <c r="DYV178" s="98"/>
      <c r="DYW178" s="98"/>
      <c r="DYX178" s="98"/>
      <c r="DYY178" s="99"/>
      <c r="DYZ178" s="36"/>
      <c r="DZA178" s="97"/>
      <c r="DZB178" s="98"/>
      <c r="DZC178" s="98"/>
      <c r="DZD178" s="98"/>
      <c r="DZE178" s="98"/>
      <c r="DZF178" s="98"/>
      <c r="DZG178" s="99"/>
      <c r="DZH178" s="36"/>
      <c r="DZI178" s="97"/>
      <c r="DZJ178" s="98"/>
      <c r="DZK178" s="98"/>
      <c r="DZL178" s="98"/>
      <c r="DZM178" s="98"/>
      <c r="DZN178" s="98"/>
      <c r="DZO178" s="99"/>
      <c r="DZP178" s="36"/>
      <c r="DZQ178" s="97"/>
      <c r="DZR178" s="98"/>
      <c r="DZS178" s="98"/>
      <c r="DZT178" s="98"/>
      <c r="DZU178" s="98"/>
      <c r="DZV178" s="98"/>
      <c r="DZW178" s="99"/>
      <c r="DZX178" s="36"/>
      <c r="DZY178" s="97"/>
      <c r="DZZ178" s="98"/>
      <c r="EAA178" s="98"/>
      <c r="EAB178" s="98"/>
      <c r="EAC178" s="98"/>
      <c r="EAD178" s="98"/>
      <c r="EAE178" s="99"/>
      <c r="EAF178" s="36"/>
      <c r="EAG178" s="97"/>
      <c r="EAH178" s="98"/>
      <c r="EAI178" s="98"/>
      <c r="EAJ178" s="98"/>
      <c r="EAK178" s="98"/>
      <c r="EAL178" s="98"/>
      <c r="EAM178" s="99"/>
      <c r="EAN178" s="36"/>
      <c r="EAO178" s="97"/>
      <c r="EAP178" s="98"/>
      <c r="EAQ178" s="98"/>
      <c r="EAR178" s="98"/>
      <c r="EAS178" s="98"/>
      <c r="EAT178" s="98"/>
      <c r="EAU178" s="99"/>
      <c r="EAV178" s="36"/>
      <c r="EAW178" s="97"/>
      <c r="EAX178" s="98"/>
      <c r="EAY178" s="98"/>
      <c r="EAZ178" s="98"/>
      <c r="EBA178" s="98"/>
      <c r="EBB178" s="98"/>
      <c r="EBC178" s="99"/>
      <c r="EBD178" s="36"/>
      <c r="EBE178" s="97"/>
      <c r="EBF178" s="98"/>
      <c r="EBG178" s="98"/>
      <c r="EBH178" s="98"/>
      <c r="EBI178" s="98"/>
      <c r="EBJ178" s="98"/>
      <c r="EBK178" s="99"/>
      <c r="EBL178" s="36"/>
      <c r="EBM178" s="97"/>
      <c r="EBN178" s="98"/>
      <c r="EBO178" s="98"/>
      <c r="EBP178" s="98"/>
      <c r="EBQ178" s="98"/>
      <c r="EBR178" s="98"/>
      <c r="EBS178" s="99"/>
      <c r="EBT178" s="36"/>
      <c r="EBU178" s="97"/>
      <c r="EBV178" s="98"/>
      <c r="EBW178" s="98"/>
      <c r="EBX178" s="98"/>
      <c r="EBY178" s="98"/>
      <c r="EBZ178" s="98"/>
      <c r="ECA178" s="99"/>
      <c r="ECB178" s="36"/>
      <c r="ECC178" s="97"/>
      <c r="ECD178" s="98"/>
      <c r="ECE178" s="98"/>
      <c r="ECF178" s="98"/>
      <c r="ECG178" s="98"/>
      <c r="ECH178" s="98"/>
      <c r="ECI178" s="99"/>
      <c r="ECJ178" s="36"/>
      <c r="ECK178" s="97"/>
      <c r="ECL178" s="98"/>
      <c r="ECM178" s="98"/>
      <c r="ECN178" s="98"/>
      <c r="ECO178" s="98"/>
      <c r="ECP178" s="98"/>
      <c r="ECQ178" s="99"/>
      <c r="ECR178" s="36"/>
      <c r="ECS178" s="97"/>
      <c r="ECT178" s="98"/>
      <c r="ECU178" s="98"/>
      <c r="ECV178" s="98"/>
      <c r="ECW178" s="98"/>
      <c r="ECX178" s="98"/>
      <c r="ECY178" s="99"/>
      <c r="ECZ178" s="36"/>
      <c r="EDA178" s="97"/>
      <c r="EDB178" s="98"/>
      <c r="EDC178" s="98"/>
      <c r="EDD178" s="98"/>
      <c r="EDE178" s="98"/>
      <c r="EDF178" s="98"/>
      <c r="EDG178" s="99"/>
      <c r="EDH178" s="36"/>
      <c r="EDI178" s="97"/>
      <c r="EDJ178" s="98"/>
      <c r="EDK178" s="98"/>
      <c r="EDL178" s="98"/>
      <c r="EDM178" s="98"/>
      <c r="EDN178" s="98"/>
      <c r="EDO178" s="99"/>
      <c r="EDP178" s="36"/>
      <c r="EDQ178" s="97"/>
      <c r="EDR178" s="98"/>
      <c r="EDS178" s="98"/>
      <c r="EDT178" s="98"/>
      <c r="EDU178" s="98"/>
      <c r="EDV178" s="98"/>
      <c r="EDW178" s="99"/>
      <c r="EDX178" s="36"/>
      <c r="EDY178" s="97"/>
      <c r="EDZ178" s="98"/>
      <c r="EEA178" s="98"/>
      <c r="EEB178" s="98"/>
      <c r="EEC178" s="98"/>
      <c r="EED178" s="98"/>
      <c r="EEE178" s="99"/>
      <c r="EEF178" s="36"/>
      <c r="EEG178" s="97"/>
      <c r="EEH178" s="98"/>
      <c r="EEI178" s="98"/>
      <c r="EEJ178" s="98"/>
      <c r="EEK178" s="98"/>
      <c r="EEL178" s="98"/>
      <c r="EEM178" s="99"/>
      <c r="EEN178" s="36"/>
      <c r="EEO178" s="97"/>
      <c r="EEP178" s="98"/>
      <c r="EEQ178" s="98"/>
      <c r="EER178" s="98"/>
      <c r="EES178" s="98"/>
      <c r="EET178" s="98"/>
      <c r="EEU178" s="99"/>
      <c r="EEV178" s="36"/>
      <c r="EEW178" s="97"/>
      <c r="EEX178" s="98"/>
      <c r="EEY178" s="98"/>
      <c r="EEZ178" s="98"/>
      <c r="EFA178" s="98"/>
      <c r="EFB178" s="98"/>
      <c r="EFC178" s="99"/>
      <c r="EFD178" s="36"/>
      <c r="EFE178" s="97"/>
      <c r="EFF178" s="98"/>
      <c r="EFG178" s="98"/>
      <c r="EFH178" s="98"/>
      <c r="EFI178" s="98"/>
      <c r="EFJ178" s="98"/>
      <c r="EFK178" s="99"/>
      <c r="EFL178" s="36"/>
      <c r="EFM178" s="97"/>
      <c r="EFN178" s="98"/>
      <c r="EFO178" s="98"/>
      <c r="EFP178" s="98"/>
      <c r="EFQ178" s="98"/>
      <c r="EFR178" s="98"/>
      <c r="EFS178" s="99"/>
      <c r="EFT178" s="36"/>
      <c r="EFU178" s="97"/>
      <c r="EFV178" s="98"/>
      <c r="EFW178" s="98"/>
      <c r="EFX178" s="98"/>
      <c r="EFY178" s="98"/>
      <c r="EFZ178" s="98"/>
      <c r="EGA178" s="99"/>
      <c r="EGB178" s="36"/>
      <c r="EGC178" s="97"/>
      <c r="EGD178" s="98"/>
      <c r="EGE178" s="98"/>
      <c r="EGF178" s="98"/>
      <c r="EGG178" s="98"/>
      <c r="EGH178" s="98"/>
      <c r="EGI178" s="99"/>
      <c r="EGJ178" s="36"/>
      <c r="EGK178" s="97"/>
      <c r="EGL178" s="98"/>
      <c r="EGM178" s="98"/>
      <c r="EGN178" s="98"/>
      <c r="EGO178" s="98"/>
      <c r="EGP178" s="98"/>
      <c r="EGQ178" s="99"/>
      <c r="EGR178" s="36"/>
      <c r="EGS178" s="97"/>
      <c r="EGT178" s="98"/>
      <c r="EGU178" s="98"/>
      <c r="EGV178" s="98"/>
      <c r="EGW178" s="98"/>
      <c r="EGX178" s="98"/>
      <c r="EGY178" s="99"/>
      <c r="EGZ178" s="36"/>
      <c r="EHA178" s="97"/>
      <c r="EHB178" s="98"/>
      <c r="EHC178" s="98"/>
      <c r="EHD178" s="98"/>
      <c r="EHE178" s="98"/>
      <c r="EHF178" s="98"/>
      <c r="EHG178" s="99"/>
      <c r="EHH178" s="36"/>
      <c r="EHI178" s="97"/>
      <c r="EHJ178" s="98"/>
      <c r="EHK178" s="98"/>
      <c r="EHL178" s="98"/>
      <c r="EHM178" s="98"/>
      <c r="EHN178" s="98"/>
      <c r="EHO178" s="99"/>
      <c r="EHP178" s="36"/>
      <c r="EHQ178" s="97"/>
      <c r="EHR178" s="98"/>
      <c r="EHS178" s="98"/>
      <c r="EHT178" s="98"/>
      <c r="EHU178" s="98"/>
      <c r="EHV178" s="98"/>
      <c r="EHW178" s="99"/>
      <c r="EHX178" s="36"/>
      <c r="EHY178" s="97"/>
      <c r="EHZ178" s="98"/>
      <c r="EIA178" s="98"/>
      <c r="EIB178" s="98"/>
      <c r="EIC178" s="98"/>
      <c r="EID178" s="98"/>
      <c r="EIE178" s="99"/>
      <c r="EIF178" s="36"/>
      <c r="EIG178" s="97"/>
      <c r="EIH178" s="98"/>
      <c r="EII178" s="98"/>
      <c r="EIJ178" s="98"/>
      <c r="EIK178" s="98"/>
      <c r="EIL178" s="98"/>
      <c r="EIM178" s="99"/>
      <c r="EIN178" s="36"/>
      <c r="EIO178" s="97"/>
      <c r="EIP178" s="98"/>
      <c r="EIQ178" s="98"/>
      <c r="EIR178" s="98"/>
      <c r="EIS178" s="98"/>
      <c r="EIT178" s="98"/>
      <c r="EIU178" s="99"/>
      <c r="EIV178" s="36"/>
      <c r="EIW178" s="97"/>
      <c r="EIX178" s="98"/>
      <c r="EIY178" s="98"/>
      <c r="EIZ178" s="98"/>
      <c r="EJA178" s="98"/>
      <c r="EJB178" s="98"/>
      <c r="EJC178" s="99"/>
      <c r="EJD178" s="36"/>
      <c r="EJE178" s="97"/>
      <c r="EJF178" s="98"/>
      <c r="EJG178" s="98"/>
      <c r="EJH178" s="98"/>
      <c r="EJI178" s="98"/>
      <c r="EJJ178" s="98"/>
      <c r="EJK178" s="99"/>
      <c r="EJL178" s="36"/>
      <c r="EJM178" s="97"/>
      <c r="EJN178" s="98"/>
      <c r="EJO178" s="98"/>
      <c r="EJP178" s="98"/>
      <c r="EJQ178" s="98"/>
      <c r="EJR178" s="98"/>
      <c r="EJS178" s="99"/>
      <c r="EJT178" s="36"/>
      <c r="EJU178" s="97"/>
      <c r="EJV178" s="98"/>
      <c r="EJW178" s="98"/>
      <c r="EJX178" s="98"/>
      <c r="EJY178" s="98"/>
      <c r="EJZ178" s="98"/>
      <c r="EKA178" s="99"/>
      <c r="EKB178" s="36"/>
      <c r="EKC178" s="97"/>
      <c r="EKD178" s="98"/>
      <c r="EKE178" s="98"/>
      <c r="EKF178" s="98"/>
      <c r="EKG178" s="98"/>
      <c r="EKH178" s="98"/>
      <c r="EKI178" s="99"/>
      <c r="EKJ178" s="36"/>
      <c r="EKK178" s="97"/>
      <c r="EKL178" s="98"/>
      <c r="EKM178" s="98"/>
      <c r="EKN178" s="98"/>
      <c r="EKO178" s="98"/>
      <c r="EKP178" s="98"/>
      <c r="EKQ178" s="99"/>
      <c r="EKR178" s="36"/>
      <c r="EKS178" s="97"/>
      <c r="EKT178" s="98"/>
      <c r="EKU178" s="98"/>
      <c r="EKV178" s="98"/>
      <c r="EKW178" s="98"/>
      <c r="EKX178" s="98"/>
      <c r="EKY178" s="99"/>
      <c r="EKZ178" s="36"/>
      <c r="ELA178" s="97"/>
      <c r="ELB178" s="98"/>
      <c r="ELC178" s="98"/>
      <c r="ELD178" s="98"/>
      <c r="ELE178" s="98"/>
      <c r="ELF178" s="98"/>
      <c r="ELG178" s="99"/>
      <c r="ELH178" s="36"/>
      <c r="ELI178" s="97"/>
      <c r="ELJ178" s="98"/>
      <c r="ELK178" s="98"/>
      <c r="ELL178" s="98"/>
      <c r="ELM178" s="98"/>
      <c r="ELN178" s="98"/>
      <c r="ELO178" s="99"/>
      <c r="ELP178" s="36"/>
      <c r="ELQ178" s="97"/>
      <c r="ELR178" s="98"/>
      <c r="ELS178" s="98"/>
      <c r="ELT178" s="98"/>
      <c r="ELU178" s="98"/>
      <c r="ELV178" s="98"/>
      <c r="ELW178" s="99"/>
      <c r="ELX178" s="36"/>
      <c r="ELY178" s="97"/>
      <c r="ELZ178" s="98"/>
      <c r="EMA178" s="98"/>
      <c r="EMB178" s="98"/>
      <c r="EMC178" s="98"/>
      <c r="EMD178" s="98"/>
      <c r="EME178" s="99"/>
      <c r="EMF178" s="36"/>
      <c r="EMG178" s="97"/>
      <c r="EMH178" s="98"/>
      <c r="EMI178" s="98"/>
      <c r="EMJ178" s="98"/>
      <c r="EMK178" s="98"/>
      <c r="EML178" s="98"/>
      <c r="EMM178" s="99"/>
      <c r="EMN178" s="36"/>
      <c r="EMO178" s="97"/>
      <c r="EMP178" s="98"/>
      <c r="EMQ178" s="98"/>
      <c r="EMR178" s="98"/>
      <c r="EMS178" s="98"/>
      <c r="EMT178" s="98"/>
      <c r="EMU178" s="99"/>
      <c r="EMV178" s="36"/>
      <c r="EMW178" s="97"/>
      <c r="EMX178" s="98"/>
      <c r="EMY178" s="98"/>
      <c r="EMZ178" s="98"/>
      <c r="ENA178" s="98"/>
      <c r="ENB178" s="98"/>
      <c r="ENC178" s="99"/>
      <c r="END178" s="36"/>
      <c r="ENE178" s="97"/>
      <c r="ENF178" s="98"/>
      <c r="ENG178" s="98"/>
      <c r="ENH178" s="98"/>
      <c r="ENI178" s="98"/>
      <c r="ENJ178" s="98"/>
      <c r="ENK178" s="99"/>
      <c r="ENL178" s="36"/>
      <c r="ENM178" s="97"/>
      <c r="ENN178" s="98"/>
      <c r="ENO178" s="98"/>
      <c r="ENP178" s="98"/>
      <c r="ENQ178" s="98"/>
      <c r="ENR178" s="98"/>
      <c r="ENS178" s="99"/>
      <c r="ENT178" s="36"/>
      <c r="ENU178" s="97"/>
      <c r="ENV178" s="98"/>
      <c r="ENW178" s="98"/>
      <c r="ENX178" s="98"/>
      <c r="ENY178" s="98"/>
      <c r="ENZ178" s="98"/>
      <c r="EOA178" s="99"/>
      <c r="EOB178" s="36"/>
      <c r="EOC178" s="97"/>
      <c r="EOD178" s="98"/>
      <c r="EOE178" s="98"/>
      <c r="EOF178" s="98"/>
      <c r="EOG178" s="98"/>
      <c r="EOH178" s="98"/>
      <c r="EOI178" s="99"/>
      <c r="EOJ178" s="36"/>
      <c r="EOK178" s="97"/>
      <c r="EOL178" s="98"/>
      <c r="EOM178" s="98"/>
      <c r="EON178" s="98"/>
      <c r="EOO178" s="98"/>
      <c r="EOP178" s="98"/>
      <c r="EOQ178" s="99"/>
      <c r="EOR178" s="36"/>
      <c r="EOS178" s="97"/>
      <c r="EOT178" s="98"/>
      <c r="EOU178" s="98"/>
      <c r="EOV178" s="98"/>
      <c r="EOW178" s="98"/>
      <c r="EOX178" s="98"/>
      <c r="EOY178" s="99"/>
      <c r="EOZ178" s="36"/>
      <c r="EPA178" s="97"/>
      <c r="EPB178" s="98"/>
      <c r="EPC178" s="98"/>
      <c r="EPD178" s="98"/>
      <c r="EPE178" s="98"/>
      <c r="EPF178" s="98"/>
      <c r="EPG178" s="99"/>
      <c r="EPH178" s="36"/>
      <c r="EPI178" s="97"/>
      <c r="EPJ178" s="98"/>
      <c r="EPK178" s="98"/>
      <c r="EPL178" s="98"/>
      <c r="EPM178" s="98"/>
      <c r="EPN178" s="98"/>
      <c r="EPO178" s="99"/>
      <c r="EPP178" s="36"/>
      <c r="EPQ178" s="97"/>
      <c r="EPR178" s="98"/>
      <c r="EPS178" s="98"/>
      <c r="EPT178" s="98"/>
      <c r="EPU178" s="98"/>
      <c r="EPV178" s="98"/>
      <c r="EPW178" s="99"/>
      <c r="EPX178" s="36"/>
      <c r="EPY178" s="97"/>
      <c r="EPZ178" s="98"/>
      <c r="EQA178" s="98"/>
      <c r="EQB178" s="98"/>
      <c r="EQC178" s="98"/>
      <c r="EQD178" s="98"/>
      <c r="EQE178" s="99"/>
      <c r="EQF178" s="36"/>
      <c r="EQG178" s="97"/>
      <c r="EQH178" s="98"/>
      <c r="EQI178" s="98"/>
      <c r="EQJ178" s="98"/>
      <c r="EQK178" s="98"/>
      <c r="EQL178" s="98"/>
      <c r="EQM178" s="99"/>
      <c r="EQN178" s="36"/>
      <c r="EQO178" s="97"/>
      <c r="EQP178" s="98"/>
      <c r="EQQ178" s="98"/>
      <c r="EQR178" s="98"/>
      <c r="EQS178" s="98"/>
      <c r="EQT178" s="98"/>
      <c r="EQU178" s="99"/>
      <c r="EQV178" s="36"/>
      <c r="EQW178" s="97"/>
      <c r="EQX178" s="98"/>
      <c r="EQY178" s="98"/>
      <c r="EQZ178" s="98"/>
      <c r="ERA178" s="98"/>
      <c r="ERB178" s="98"/>
      <c r="ERC178" s="99"/>
      <c r="ERD178" s="36"/>
      <c r="ERE178" s="97"/>
      <c r="ERF178" s="98"/>
      <c r="ERG178" s="98"/>
      <c r="ERH178" s="98"/>
      <c r="ERI178" s="98"/>
      <c r="ERJ178" s="98"/>
      <c r="ERK178" s="99"/>
      <c r="ERL178" s="36"/>
      <c r="ERM178" s="97"/>
      <c r="ERN178" s="98"/>
      <c r="ERO178" s="98"/>
      <c r="ERP178" s="98"/>
      <c r="ERQ178" s="98"/>
      <c r="ERR178" s="98"/>
      <c r="ERS178" s="99"/>
      <c r="ERT178" s="36"/>
      <c r="ERU178" s="97"/>
      <c r="ERV178" s="98"/>
      <c r="ERW178" s="98"/>
      <c r="ERX178" s="98"/>
      <c r="ERY178" s="98"/>
      <c r="ERZ178" s="98"/>
      <c r="ESA178" s="99"/>
      <c r="ESB178" s="36"/>
      <c r="ESC178" s="97"/>
      <c r="ESD178" s="98"/>
      <c r="ESE178" s="98"/>
      <c r="ESF178" s="98"/>
      <c r="ESG178" s="98"/>
      <c r="ESH178" s="98"/>
      <c r="ESI178" s="99"/>
      <c r="ESJ178" s="36"/>
      <c r="ESK178" s="97"/>
      <c r="ESL178" s="98"/>
      <c r="ESM178" s="98"/>
      <c r="ESN178" s="98"/>
      <c r="ESO178" s="98"/>
      <c r="ESP178" s="98"/>
      <c r="ESQ178" s="99"/>
      <c r="ESR178" s="36"/>
      <c r="ESS178" s="97"/>
      <c r="EST178" s="98"/>
      <c r="ESU178" s="98"/>
      <c r="ESV178" s="98"/>
      <c r="ESW178" s="98"/>
      <c r="ESX178" s="98"/>
      <c r="ESY178" s="99"/>
      <c r="ESZ178" s="36"/>
      <c r="ETA178" s="97"/>
      <c r="ETB178" s="98"/>
      <c r="ETC178" s="98"/>
      <c r="ETD178" s="98"/>
      <c r="ETE178" s="98"/>
      <c r="ETF178" s="98"/>
      <c r="ETG178" s="99"/>
      <c r="ETH178" s="36"/>
      <c r="ETI178" s="97"/>
      <c r="ETJ178" s="98"/>
      <c r="ETK178" s="98"/>
      <c r="ETL178" s="98"/>
      <c r="ETM178" s="98"/>
      <c r="ETN178" s="98"/>
      <c r="ETO178" s="99"/>
      <c r="ETP178" s="36"/>
      <c r="ETQ178" s="97"/>
      <c r="ETR178" s="98"/>
      <c r="ETS178" s="98"/>
      <c r="ETT178" s="98"/>
      <c r="ETU178" s="98"/>
      <c r="ETV178" s="98"/>
      <c r="ETW178" s="99"/>
      <c r="ETX178" s="36"/>
      <c r="ETY178" s="97"/>
      <c r="ETZ178" s="98"/>
      <c r="EUA178" s="98"/>
      <c r="EUB178" s="98"/>
      <c r="EUC178" s="98"/>
      <c r="EUD178" s="98"/>
      <c r="EUE178" s="99"/>
      <c r="EUF178" s="36"/>
      <c r="EUG178" s="97"/>
      <c r="EUH178" s="98"/>
      <c r="EUI178" s="98"/>
      <c r="EUJ178" s="98"/>
      <c r="EUK178" s="98"/>
      <c r="EUL178" s="98"/>
      <c r="EUM178" s="99"/>
      <c r="EUN178" s="36"/>
      <c r="EUO178" s="97"/>
      <c r="EUP178" s="98"/>
      <c r="EUQ178" s="98"/>
      <c r="EUR178" s="98"/>
      <c r="EUS178" s="98"/>
      <c r="EUT178" s="98"/>
      <c r="EUU178" s="99"/>
      <c r="EUV178" s="36"/>
      <c r="EUW178" s="97"/>
      <c r="EUX178" s="98"/>
      <c r="EUY178" s="98"/>
      <c r="EUZ178" s="98"/>
      <c r="EVA178" s="98"/>
      <c r="EVB178" s="98"/>
      <c r="EVC178" s="99"/>
      <c r="EVD178" s="36"/>
      <c r="EVE178" s="97"/>
      <c r="EVF178" s="98"/>
      <c r="EVG178" s="98"/>
      <c r="EVH178" s="98"/>
      <c r="EVI178" s="98"/>
      <c r="EVJ178" s="98"/>
      <c r="EVK178" s="99"/>
      <c r="EVL178" s="36"/>
      <c r="EVM178" s="97"/>
      <c r="EVN178" s="98"/>
      <c r="EVO178" s="98"/>
      <c r="EVP178" s="98"/>
      <c r="EVQ178" s="98"/>
      <c r="EVR178" s="98"/>
      <c r="EVS178" s="99"/>
      <c r="EVT178" s="36"/>
      <c r="EVU178" s="97"/>
      <c r="EVV178" s="98"/>
      <c r="EVW178" s="98"/>
      <c r="EVX178" s="98"/>
      <c r="EVY178" s="98"/>
      <c r="EVZ178" s="98"/>
      <c r="EWA178" s="99"/>
      <c r="EWB178" s="36"/>
      <c r="EWC178" s="97"/>
      <c r="EWD178" s="98"/>
      <c r="EWE178" s="98"/>
      <c r="EWF178" s="98"/>
      <c r="EWG178" s="98"/>
      <c r="EWH178" s="98"/>
      <c r="EWI178" s="99"/>
      <c r="EWJ178" s="36"/>
      <c r="EWK178" s="97"/>
      <c r="EWL178" s="98"/>
      <c r="EWM178" s="98"/>
      <c r="EWN178" s="98"/>
      <c r="EWO178" s="98"/>
      <c r="EWP178" s="98"/>
      <c r="EWQ178" s="99"/>
      <c r="EWR178" s="36"/>
      <c r="EWS178" s="97"/>
      <c r="EWT178" s="98"/>
      <c r="EWU178" s="98"/>
      <c r="EWV178" s="98"/>
      <c r="EWW178" s="98"/>
      <c r="EWX178" s="98"/>
      <c r="EWY178" s="99"/>
      <c r="EWZ178" s="36"/>
      <c r="EXA178" s="97"/>
      <c r="EXB178" s="98"/>
      <c r="EXC178" s="98"/>
      <c r="EXD178" s="98"/>
      <c r="EXE178" s="98"/>
      <c r="EXF178" s="98"/>
      <c r="EXG178" s="99"/>
      <c r="EXH178" s="36"/>
      <c r="EXI178" s="97"/>
      <c r="EXJ178" s="98"/>
      <c r="EXK178" s="98"/>
      <c r="EXL178" s="98"/>
      <c r="EXM178" s="98"/>
      <c r="EXN178" s="98"/>
      <c r="EXO178" s="99"/>
      <c r="EXP178" s="36"/>
      <c r="EXQ178" s="97"/>
      <c r="EXR178" s="98"/>
      <c r="EXS178" s="98"/>
      <c r="EXT178" s="98"/>
      <c r="EXU178" s="98"/>
      <c r="EXV178" s="98"/>
      <c r="EXW178" s="99"/>
      <c r="EXX178" s="36"/>
      <c r="EXY178" s="97"/>
      <c r="EXZ178" s="98"/>
      <c r="EYA178" s="98"/>
      <c r="EYB178" s="98"/>
      <c r="EYC178" s="98"/>
      <c r="EYD178" s="98"/>
      <c r="EYE178" s="99"/>
      <c r="EYF178" s="36"/>
      <c r="EYG178" s="97"/>
      <c r="EYH178" s="98"/>
      <c r="EYI178" s="98"/>
      <c r="EYJ178" s="98"/>
      <c r="EYK178" s="98"/>
      <c r="EYL178" s="98"/>
      <c r="EYM178" s="99"/>
      <c r="EYN178" s="36"/>
      <c r="EYO178" s="97"/>
      <c r="EYP178" s="98"/>
      <c r="EYQ178" s="98"/>
      <c r="EYR178" s="98"/>
      <c r="EYS178" s="98"/>
      <c r="EYT178" s="98"/>
      <c r="EYU178" s="99"/>
      <c r="EYV178" s="36"/>
      <c r="EYW178" s="97"/>
      <c r="EYX178" s="98"/>
      <c r="EYY178" s="98"/>
      <c r="EYZ178" s="98"/>
      <c r="EZA178" s="98"/>
      <c r="EZB178" s="98"/>
      <c r="EZC178" s="99"/>
      <c r="EZD178" s="36"/>
      <c r="EZE178" s="97"/>
      <c r="EZF178" s="98"/>
      <c r="EZG178" s="98"/>
      <c r="EZH178" s="98"/>
      <c r="EZI178" s="98"/>
      <c r="EZJ178" s="98"/>
      <c r="EZK178" s="99"/>
      <c r="EZL178" s="36"/>
      <c r="EZM178" s="97"/>
      <c r="EZN178" s="98"/>
      <c r="EZO178" s="98"/>
      <c r="EZP178" s="98"/>
      <c r="EZQ178" s="98"/>
      <c r="EZR178" s="98"/>
      <c r="EZS178" s="99"/>
      <c r="EZT178" s="36"/>
      <c r="EZU178" s="97"/>
      <c r="EZV178" s="98"/>
      <c r="EZW178" s="98"/>
      <c r="EZX178" s="98"/>
      <c r="EZY178" s="98"/>
      <c r="EZZ178" s="98"/>
      <c r="FAA178" s="99"/>
      <c r="FAB178" s="36"/>
      <c r="FAC178" s="97"/>
      <c r="FAD178" s="98"/>
      <c r="FAE178" s="98"/>
      <c r="FAF178" s="98"/>
      <c r="FAG178" s="98"/>
      <c r="FAH178" s="98"/>
      <c r="FAI178" s="99"/>
      <c r="FAJ178" s="36"/>
      <c r="FAK178" s="97"/>
      <c r="FAL178" s="98"/>
      <c r="FAM178" s="98"/>
      <c r="FAN178" s="98"/>
      <c r="FAO178" s="98"/>
      <c r="FAP178" s="98"/>
      <c r="FAQ178" s="99"/>
      <c r="FAR178" s="36"/>
      <c r="FAS178" s="97"/>
      <c r="FAT178" s="98"/>
      <c r="FAU178" s="98"/>
      <c r="FAV178" s="98"/>
      <c r="FAW178" s="98"/>
      <c r="FAX178" s="98"/>
      <c r="FAY178" s="99"/>
      <c r="FAZ178" s="36"/>
      <c r="FBA178" s="97"/>
      <c r="FBB178" s="98"/>
      <c r="FBC178" s="98"/>
      <c r="FBD178" s="98"/>
      <c r="FBE178" s="98"/>
      <c r="FBF178" s="98"/>
      <c r="FBG178" s="99"/>
      <c r="FBH178" s="36"/>
      <c r="FBI178" s="97"/>
      <c r="FBJ178" s="98"/>
      <c r="FBK178" s="98"/>
      <c r="FBL178" s="98"/>
      <c r="FBM178" s="98"/>
      <c r="FBN178" s="98"/>
      <c r="FBO178" s="99"/>
      <c r="FBP178" s="36"/>
      <c r="FBQ178" s="97"/>
      <c r="FBR178" s="98"/>
      <c r="FBS178" s="98"/>
      <c r="FBT178" s="98"/>
      <c r="FBU178" s="98"/>
      <c r="FBV178" s="98"/>
      <c r="FBW178" s="99"/>
      <c r="FBX178" s="36"/>
      <c r="FBY178" s="97"/>
      <c r="FBZ178" s="98"/>
      <c r="FCA178" s="98"/>
      <c r="FCB178" s="98"/>
      <c r="FCC178" s="98"/>
      <c r="FCD178" s="98"/>
      <c r="FCE178" s="99"/>
      <c r="FCF178" s="36"/>
      <c r="FCG178" s="97"/>
      <c r="FCH178" s="98"/>
      <c r="FCI178" s="98"/>
      <c r="FCJ178" s="98"/>
      <c r="FCK178" s="98"/>
      <c r="FCL178" s="98"/>
      <c r="FCM178" s="99"/>
      <c r="FCN178" s="36"/>
      <c r="FCO178" s="97"/>
      <c r="FCP178" s="98"/>
      <c r="FCQ178" s="98"/>
      <c r="FCR178" s="98"/>
      <c r="FCS178" s="98"/>
      <c r="FCT178" s="98"/>
      <c r="FCU178" s="99"/>
      <c r="FCV178" s="36"/>
      <c r="FCW178" s="97"/>
      <c r="FCX178" s="98"/>
      <c r="FCY178" s="98"/>
      <c r="FCZ178" s="98"/>
      <c r="FDA178" s="98"/>
      <c r="FDB178" s="98"/>
      <c r="FDC178" s="99"/>
      <c r="FDD178" s="36"/>
      <c r="FDE178" s="97"/>
      <c r="FDF178" s="98"/>
      <c r="FDG178" s="98"/>
      <c r="FDH178" s="98"/>
      <c r="FDI178" s="98"/>
      <c r="FDJ178" s="98"/>
      <c r="FDK178" s="99"/>
      <c r="FDL178" s="36"/>
      <c r="FDM178" s="97"/>
      <c r="FDN178" s="98"/>
      <c r="FDO178" s="98"/>
      <c r="FDP178" s="98"/>
      <c r="FDQ178" s="98"/>
      <c r="FDR178" s="98"/>
      <c r="FDS178" s="99"/>
      <c r="FDT178" s="36"/>
      <c r="FDU178" s="97"/>
      <c r="FDV178" s="98"/>
      <c r="FDW178" s="98"/>
      <c r="FDX178" s="98"/>
      <c r="FDY178" s="98"/>
      <c r="FDZ178" s="98"/>
      <c r="FEA178" s="99"/>
      <c r="FEB178" s="36"/>
      <c r="FEC178" s="97"/>
      <c r="FED178" s="98"/>
      <c r="FEE178" s="98"/>
      <c r="FEF178" s="98"/>
      <c r="FEG178" s="98"/>
      <c r="FEH178" s="98"/>
      <c r="FEI178" s="99"/>
      <c r="FEJ178" s="36"/>
      <c r="FEK178" s="97"/>
      <c r="FEL178" s="98"/>
      <c r="FEM178" s="98"/>
      <c r="FEN178" s="98"/>
      <c r="FEO178" s="98"/>
      <c r="FEP178" s="98"/>
      <c r="FEQ178" s="99"/>
      <c r="FER178" s="36"/>
      <c r="FES178" s="97"/>
      <c r="FET178" s="98"/>
      <c r="FEU178" s="98"/>
      <c r="FEV178" s="98"/>
      <c r="FEW178" s="98"/>
      <c r="FEX178" s="98"/>
      <c r="FEY178" s="99"/>
      <c r="FEZ178" s="36"/>
      <c r="FFA178" s="97"/>
      <c r="FFB178" s="98"/>
      <c r="FFC178" s="98"/>
      <c r="FFD178" s="98"/>
      <c r="FFE178" s="98"/>
      <c r="FFF178" s="98"/>
      <c r="FFG178" s="99"/>
      <c r="FFH178" s="36"/>
      <c r="FFI178" s="97"/>
      <c r="FFJ178" s="98"/>
      <c r="FFK178" s="98"/>
      <c r="FFL178" s="98"/>
      <c r="FFM178" s="98"/>
      <c r="FFN178" s="98"/>
      <c r="FFO178" s="99"/>
      <c r="FFP178" s="36"/>
      <c r="FFQ178" s="97"/>
      <c r="FFR178" s="98"/>
      <c r="FFS178" s="98"/>
      <c r="FFT178" s="98"/>
      <c r="FFU178" s="98"/>
      <c r="FFV178" s="98"/>
      <c r="FFW178" s="99"/>
      <c r="FFX178" s="36"/>
      <c r="FFY178" s="97"/>
      <c r="FFZ178" s="98"/>
      <c r="FGA178" s="98"/>
      <c r="FGB178" s="98"/>
      <c r="FGC178" s="98"/>
      <c r="FGD178" s="98"/>
      <c r="FGE178" s="99"/>
      <c r="FGF178" s="36"/>
      <c r="FGG178" s="97"/>
      <c r="FGH178" s="98"/>
      <c r="FGI178" s="98"/>
      <c r="FGJ178" s="98"/>
      <c r="FGK178" s="98"/>
      <c r="FGL178" s="98"/>
      <c r="FGM178" s="99"/>
      <c r="FGN178" s="36"/>
      <c r="FGO178" s="97"/>
      <c r="FGP178" s="98"/>
      <c r="FGQ178" s="98"/>
      <c r="FGR178" s="98"/>
      <c r="FGS178" s="98"/>
      <c r="FGT178" s="98"/>
      <c r="FGU178" s="99"/>
      <c r="FGV178" s="36"/>
      <c r="FGW178" s="97"/>
      <c r="FGX178" s="98"/>
      <c r="FGY178" s="98"/>
      <c r="FGZ178" s="98"/>
      <c r="FHA178" s="98"/>
      <c r="FHB178" s="98"/>
      <c r="FHC178" s="99"/>
      <c r="FHD178" s="36"/>
      <c r="FHE178" s="97"/>
      <c r="FHF178" s="98"/>
      <c r="FHG178" s="98"/>
      <c r="FHH178" s="98"/>
      <c r="FHI178" s="98"/>
      <c r="FHJ178" s="98"/>
      <c r="FHK178" s="99"/>
      <c r="FHL178" s="36"/>
      <c r="FHM178" s="97"/>
      <c r="FHN178" s="98"/>
      <c r="FHO178" s="98"/>
      <c r="FHP178" s="98"/>
      <c r="FHQ178" s="98"/>
      <c r="FHR178" s="98"/>
      <c r="FHS178" s="99"/>
      <c r="FHT178" s="36"/>
      <c r="FHU178" s="97"/>
      <c r="FHV178" s="98"/>
      <c r="FHW178" s="98"/>
      <c r="FHX178" s="98"/>
      <c r="FHY178" s="98"/>
      <c r="FHZ178" s="98"/>
      <c r="FIA178" s="99"/>
      <c r="FIB178" s="36"/>
      <c r="FIC178" s="97"/>
      <c r="FID178" s="98"/>
      <c r="FIE178" s="98"/>
      <c r="FIF178" s="98"/>
      <c r="FIG178" s="98"/>
      <c r="FIH178" s="98"/>
      <c r="FII178" s="99"/>
      <c r="FIJ178" s="36"/>
      <c r="FIK178" s="97"/>
      <c r="FIL178" s="98"/>
      <c r="FIM178" s="98"/>
      <c r="FIN178" s="98"/>
      <c r="FIO178" s="98"/>
      <c r="FIP178" s="98"/>
      <c r="FIQ178" s="99"/>
      <c r="FIR178" s="36"/>
      <c r="FIS178" s="97"/>
      <c r="FIT178" s="98"/>
      <c r="FIU178" s="98"/>
      <c r="FIV178" s="98"/>
      <c r="FIW178" s="98"/>
      <c r="FIX178" s="98"/>
      <c r="FIY178" s="99"/>
      <c r="FIZ178" s="36"/>
      <c r="FJA178" s="97"/>
      <c r="FJB178" s="98"/>
      <c r="FJC178" s="98"/>
      <c r="FJD178" s="98"/>
      <c r="FJE178" s="98"/>
      <c r="FJF178" s="98"/>
      <c r="FJG178" s="99"/>
      <c r="FJH178" s="36"/>
      <c r="FJI178" s="97"/>
      <c r="FJJ178" s="98"/>
      <c r="FJK178" s="98"/>
      <c r="FJL178" s="98"/>
      <c r="FJM178" s="98"/>
      <c r="FJN178" s="98"/>
      <c r="FJO178" s="99"/>
      <c r="FJP178" s="36"/>
      <c r="FJQ178" s="97"/>
      <c r="FJR178" s="98"/>
      <c r="FJS178" s="98"/>
      <c r="FJT178" s="98"/>
      <c r="FJU178" s="98"/>
      <c r="FJV178" s="98"/>
      <c r="FJW178" s="99"/>
      <c r="FJX178" s="36"/>
      <c r="FJY178" s="97"/>
      <c r="FJZ178" s="98"/>
      <c r="FKA178" s="98"/>
      <c r="FKB178" s="98"/>
      <c r="FKC178" s="98"/>
      <c r="FKD178" s="98"/>
      <c r="FKE178" s="99"/>
      <c r="FKF178" s="36"/>
      <c r="FKG178" s="97"/>
      <c r="FKH178" s="98"/>
      <c r="FKI178" s="98"/>
      <c r="FKJ178" s="98"/>
      <c r="FKK178" s="98"/>
      <c r="FKL178" s="98"/>
      <c r="FKM178" s="99"/>
      <c r="FKN178" s="36"/>
      <c r="FKO178" s="97"/>
      <c r="FKP178" s="98"/>
      <c r="FKQ178" s="98"/>
      <c r="FKR178" s="98"/>
      <c r="FKS178" s="98"/>
      <c r="FKT178" s="98"/>
      <c r="FKU178" s="99"/>
      <c r="FKV178" s="36"/>
      <c r="FKW178" s="97"/>
      <c r="FKX178" s="98"/>
      <c r="FKY178" s="98"/>
      <c r="FKZ178" s="98"/>
      <c r="FLA178" s="98"/>
      <c r="FLB178" s="98"/>
      <c r="FLC178" s="99"/>
      <c r="FLD178" s="36"/>
      <c r="FLE178" s="97"/>
      <c r="FLF178" s="98"/>
      <c r="FLG178" s="98"/>
      <c r="FLH178" s="98"/>
      <c r="FLI178" s="98"/>
      <c r="FLJ178" s="98"/>
      <c r="FLK178" s="99"/>
      <c r="FLL178" s="36"/>
      <c r="FLM178" s="97"/>
      <c r="FLN178" s="98"/>
      <c r="FLO178" s="98"/>
      <c r="FLP178" s="98"/>
      <c r="FLQ178" s="98"/>
      <c r="FLR178" s="98"/>
      <c r="FLS178" s="99"/>
      <c r="FLT178" s="36"/>
      <c r="FLU178" s="97"/>
      <c r="FLV178" s="98"/>
      <c r="FLW178" s="98"/>
      <c r="FLX178" s="98"/>
      <c r="FLY178" s="98"/>
      <c r="FLZ178" s="98"/>
      <c r="FMA178" s="99"/>
      <c r="FMB178" s="36"/>
      <c r="FMC178" s="97"/>
      <c r="FMD178" s="98"/>
      <c r="FME178" s="98"/>
      <c r="FMF178" s="98"/>
      <c r="FMG178" s="98"/>
      <c r="FMH178" s="98"/>
      <c r="FMI178" s="99"/>
      <c r="FMJ178" s="36"/>
      <c r="FMK178" s="97"/>
      <c r="FML178" s="98"/>
      <c r="FMM178" s="98"/>
      <c r="FMN178" s="98"/>
      <c r="FMO178" s="98"/>
      <c r="FMP178" s="98"/>
      <c r="FMQ178" s="99"/>
      <c r="FMR178" s="36"/>
      <c r="FMS178" s="97"/>
      <c r="FMT178" s="98"/>
      <c r="FMU178" s="98"/>
      <c r="FMV178" s="98"/>
      <c r="FMW178" s="98"/>
      <c r="FMX178" s="98"/>
      <c r="FMY178" s="99"/>
      <c r="FMZ178" s="36"/>
      <c r="FNA178" s="97"/>
      <c r="FNB178" s="98"/>
      <c r="FNC178" s="98"/>
      <c r="FND178" s="98"/>
      <c r="FNE178" s="98"/>
      <c r="FNF178" s="98"/>
      <c r="FNG178" s="99"/>
      <c r="FNH178" s="36"/>
      <c r="FNI178" s="97"/>
      <c r="FNJ178" s="98"/>
      <c r="FNK178" s="98"/>
      <c r="FNL178" s="98"/>
      <c r="FNM178" s="98"/>
      <c r="FNN178" s="98"/>
      <c r="FNO178" s="99"/>
      <c r="FNP178" s="36"/>
      <c r="FNQ178" s="97"/>
      <c r="FNR178" s="98"/>
      <c r="FNS178" s="98"/>
      <c r="FNT178" s="98"/>
      <c r="FNU178" s="98"/>
      <c r="FNV178" s="98"/>
      <c r="FNW178" s="99"/>
      <c r="FNX178" s="36"/>
      <c r="FNY178" s="97"/>
      <c r="FNZ178" s="98"/>
      <c r="FOA178" s="98"/>
      <c r="FOB178" s="98"/>
      <c r="FOC178" s="98"/>
      <c r="FOD178" s="98"/>
      <c r="FOE178" s="99"/>
      <c r="FOF178" s="36"/>
      <c r="FOG178" s="97"/>
      <c r="FOH178" s="98"/>
      <c r="FOI178" s="98"/>
      <c r="FOJ178" s="98"/>
      <c r="FOK178" s="98"/>
      <c r="FOL178" s="98"/>
      <c r="FOM178" s="99"/>
      <c r="FON178" s="36"/>
      <c r="FOO178" s="97"/>
      <c r="FOP178" s="98"/>
      <c r="FOQ178" s="98"/>
      <c r="FOR178" s="98"/>
      <c r="FOS178" s="98"/>
      <c r="FOT178" s="98"/>
      <c r="FOU178" s="99"/>
      <c r="FOV178" s="36"/>
      <c r="FOW178" s="97"/>
      <c r="FOX178" s="98"/>
      <c r="FOY178" s="98"/>
      <c r="FOZ178" s="98"/>
      <c r="FPA178" s="98"/>
      <c r="FPB178" s="98"/>
      <c r="FPC178" s="99"/>
      <c r="FPD178" s="36"/>
      <c r="FPE178" s="97"/>
      <c r="FPF178" s="98"/>
      <c r="FPG178" s="98"/>
      <c r="FPH178" s="98"/>
      <c r="FPI178" s="98"/>
      <c r="FPJ178" s="98"/>
      <c r="FPK178" s="99"/>
      <c r="FPL178" s="36"/>
      <c r="FPM178" s="97"/>
      <c r="FPN178" s="98"/>
      <c r="FPO178" s="98"/>
      <c r="FPP178" s="98"/>
      <c r="FPQ178" s="98"/>
      <c r="FPR178" s="98"/>
      <c r="FPS178" s="99"/>
      <c r="FPT178" s="36"/>
      <c r="FPU178" s="97"/>
      <c r="FPV178" s="98"/>
      <c r="FPW178" s="98"/>
      <c r="FPX178" s="98"/>
      <c r="FPY178" s="98"/>
      <c r="FPZ178" s="98"/>
      <c r="FQA178" s="99"/>
      <c r="FQB178" s="36"/>
      <c r="FQC178" s="97"/>
      <c r="FQD178" s="98"/>
      <c r="FQE178" s="98"/>
      <c r="FQF178" s="98"/>
      <c r="FQG178" s="98"/>
      <c r="FQH178" s="98"/>
      <c r="FQI178" s="99"/>
      <c r="FQJ178" s="36"/>
      <c r="FQK178" s="97"/>
      <c r="FQL178" s="98"/>
      <c r="FQM178" s="98"/>
      <c r="FQN178" s="98"/>
      <c r="FQO178" s="98"/>
      <c r="FQP178" s="98"/>
      <c r="FQQ178" s="99"/>
      <c r="FQR178" s="36"/>
      <c r="FQS178" s="97"/>
      <c r="FQT178" s="98"/>
      <c r="FQU178" s="98"/>
      <c r="FQV178" s="98"/>
      <c r="FQW178" s="98"/>
      <c r="FQX178" s="98"/>
      <c r="FQY178" s="99"/>
      <c r="FQZ178" s="36"/>
      <c r="FRA178" s="97"/>
      <c r="FRB178" s="98"/>
      <c r="FRC178" s="98"/>
      <c r="FRD178" s="98"/>
      <c r="FRE178" s="98"/>
      <c r="FRF178" s="98"/>
      <c r="FRG178" s="99"/>
      <c r="FRH178" s="36"/>
      <c r="FRI178" s="97"/>
      <c r="FRJ178" s="98"/>
      <c r="FRK178" s="98"/>
      <c r="FRL178" s="98"/>
      <c r="FRM178" s="98"/>
      <c r="FRN178" s="98"/>
      <c r="FRO178" s="99"/>
      <c r="FRP178" s="36"/>
      <c r="FRQ178" s="97"/>
      <c r="FRR178" s="98"/>
      <c r="FRS178" s="98"/>
      <c r="FRT178" s="98"/>
      <c r="FRU178" s="98"/>
      <c r="FRV178" s="98"/>
      <c r="FRW178" s="99"/>
      <c r="FRX178" s="36"/>
      <c r="FRY178" s="97"/>
      <c r="FRZ178" s="98"/>
      <c r="FSA178" s="98"/>
      <c r="FSB178" s="98"/>
      <c r="FSC178" s="98"/>
      <c r="FSD178" s="98"/>
      <c r="FSE178" s="99"/>
      <c r="FSF178" s="36"/>
      <c r="FSG178" s="97"/>
      <c r="FSH178" s="98"/>
      <c r="FSI178" s="98"/>
      <c r="FSJ178" s="98"/>
      <c r="FSK178" s="98"/>
      <c r="FSL178" s="98"/>
      <c r="FSM178" s="99"/>
      <c r="FSN178" s="36"/>
      <c r="FSO178" s="97"/>
      <c r="FSP178" s="98"/>
      <c r="FSQ178" s="98"/>
      <c r="FSR178" s="98"/>
      <c r="FSS178" s="98"/>
      <c r="FST178" s="98"/>
      <c r="FSU178" s="99"/>
      <c r="FSV178" s="36"/>
      <c r="FSW178" s="97"/>
      <c r="FSX178" s="98"/>
      <c r="FSY178" s="98"/>
      <c r="FSZ178" s="98"/>
      <c r="FTA178" s="98"/>
      <c r="FTB178" s="98"/>
      <c r="FTC178" s="99"/>
      <c r="FTD178" s="36"/>
      <c r="FTE178" s="97"/>
      <c r="FTF178" s="98"/>
      <c r="FTG178" s="98"/>
      <c r="FTH178" s="98"/>
      <c r="FTI178" s="98"/>
      <c r="FTJ178" s="98"/>
      <c r="FTK178" s="99"/>
      <c r="FTL178" s="36"/>
      <c r="FTM178" s="97"/>
      <c r="FTN178" s="98"/>
      <c r="FTO178" s="98"/>
      <c r="FTP178" s="98"/>
      <c r="FTQ178" s="98"/>
      <c r="FTR178" s="98"/>
      <c r="FTS178" s="99"/>
      <c r="FTT178" s="36"/>
      <c r="FTU178" s="97"/>
      <c r="FTV178" s="98"/>
      <c r="FTW178" s="98"/>
      <c r="FTX178" s="98"/>
      <c r="FTY178" s="98"/>
      <c r="FTZ178" s="98"/>
      <c r="FUA178" s="99"/>
      <c r="FUB178" s="36"/>
      <c r="FUC178" s="97"/>
      <c r="FUD178" s="98"/>
      <c r="FUE178" s="98"/>
      <c r="FUF178" s="98"/>
      <c r="FUG178" s="98"/>
      <c r="FUH178" s="98"/>
      <c r="FUI178" s="99"/>
      <c r="FUJ178" s="36"/>
      <c r="FUK178" s="97"/>
      <c r="FUL178" s="98"/>
      <c r="FUM178" s="98"/>
      <c r="FUN178" s="98"/>
      <c r="FUO178" s="98"/>
      <c r="FUP178" s="98"/>
      <c r="FUQ178" s="99"/>
      <c r="FUR178" s="36"/>
      <c r="FUS178" s="97"/>
      <c r="FUT178" s="98"/>
      <c r="FUU178" s="98"/>
      <c r="FUV178" s="98"/>
      <c r="FUW178" s="98"/>
      <c r="FUX178" s="98"/>
      <c r="FUY178" s="99"/>
      <c r="FUZ178" s="36"/>
      <c r="FVA178" s="97"/>
      <c r="FVB178" s="98"/>
      <c r="FVC178" s="98"/>
      <c r="FVD178" s="98"/>
      <c r="FVE178" s="98"/>
      <c r="FVF178" s="98"/>
      <c r="FVG178" s="99"/>
      <c r="FVH178" s="36"/>
      <c r="FVI178" s="97"/>
      <c r="FVJ178" s="98"/>
      <c r="FVK178" s="98"/>
      <c r="FVL178" s="98"/>
      <c r="FVM178" s="98"/>
      <c r="FVN178" s="98"/>
      <c r="FVO178" s="99"/>
      <c r="FVP178" s="36"/>
      <c r="FVQ178" s="97"/>
      <c r="FVR178" s="98"/>
      <c r="FVS178" s="98"/>
      <c r="FVT178" s="98"/>
      <c r="FVU178" s="98"/>
      <c r="FVV178" s="98"/>
      <c r="FVW178" s="99"/>
      <c r="FVX178" s="36"/>
      <c r="FVY178" s="97"/>
      <c r="FVZ178" s="98"/>
      <c r="FWA178" s="98"/>
      <c r="FWB178" s="98"/>
      <c r="FWC178" s="98"/>
      <c r="FWD178" s="98"/>
      <c r="FWE178" s="99"/>
      <c r="FWF178" s="36"/>
      <c r="FWG178" s="97"/>
      <c r="FWH178" s="98"/>
      <c r="FWI178" s="98"/>
      <c r="FWJ178" s="98"/>
      <c r="FWK178" s="98"/>
      <c r="FWL178" s="98"/>
      <c r="FWM178" s="99"/>
      <c r="FWN178" s="36"/>
      <c r="FWO178" s="97"/>
      <c r="FWP178" s="98"/>
      <c r="FWQ178" s="98"/>
      <c r="FWR178" s="98"/>
      <c r="FWS178" s="98"/>
      <c r="FWT178" s="98"/>
      <c r="FWU178" s="99"/>
      <c r="FWV178" s="36"/>
      <c r="FWW178" s="97"/>
      <c r="FWX178" s="98"/>
      <c r="FWY178" s="98"/>
      <c r="FWZ178" s="98"/>
      <c r="FXA178" s="98"/>
      <c r="FXB178" s="98"/>
      <c r="FXC178" s="99"/>
      <c r="FXD178" s="36"/>
      <c r="FXE178" s="97"/>
      <c r="FXF178" s="98"/>
      <c r="FXG178" s="98"/>
      <c r="FXH178" s="98"/>
      <c r="FXI178" s="98"/>
      <c r="FXJ178" s="98"/>
      <c r="FXK178" s="99"/>
      <c r="FXL178" s="36"/>
      <c r="FXM178" s="97"/>
      <c r="FXN178" s="98"/>
      <c r="FXO178" s="98"/>
      <c r="FXP178" s="98"/>
      <c r="FXQ178" s="98"/>
      <c r="FXR178" s="98"/>
      <c r="FXS178" s="99"/>
      <c r="FXT178" s="36"/>
      <c r="FXU178" s="97"/>
      <c r="FXV178" s="98"/>
      <c r="FXW178" s="98"/>
      <c r="FXX178" s="98"/>
      <c r="FXY178" s="98"/>
      <c r="FXZ178" s="98"/>
      <c r="FYA178" s="99"/>
      <c r="FYB178" s="36"/>
      <c r="FYC178" s="97"/>
      <c r="FYD178" s="98"/>
      <c r="FYE178" s="98"/>
      <c r="FYF178" s="98"/>
      <c r="FYG178" s="98"/>
      <c r="FYH178" s="98"/>
      <c r="FYI178" s="99"/>
      <c r="FYJ178" s="36"/>
      <c r="FYK178" s="97"/>
      <c r="FYL178" s="98"/>
      <c r="FYM178" s="98"/>
      <c r="FYN178" s="98"/>
      <c r="FYO178" s="98"/>
      <c r="FYP178" s="98"/>
      <c r="FYQ178" s="99"/>
      <c r="FYR178" s="36"/>
      <c r="FYS178" s="97"/>
      <c r="FYT178" s="98"/>
      <c r="FYU178" s="98"/>
      <c r="FYV178" s="98"/>
      <c r="FYW178" s="98"/>
      <c r="FYX178" s="98"/>
      <c r="FYY178" s="99"/>
      <c r="FYZ178" s="36"/>
      <c r="FZA178" s="97"/>
      <c r="FZB178" s="98"/>
      <c r="FZC178" s="98"/>
      <c r="FZD178" s="98"/>
      <c r="FZE178" s="98"/>
      <c r="FZF178" s="98"/>
      <c r="FZG178" s="99"/>
      <c r="FZH178" s="36"/>
      <c r="FZI178" s="97"/>
      <c r="FZJ178" s="98"/>
      <c r="FZK178" s="98"/>
      <c r="FZL178" s="98"/>
      <c r="FZM178" s="98"/>
      <c r="FZN178" s="98"/>
      <c r="FZO178" s="99"/>
      <c r="FZP178" s="36"/>
      <c r="FZQ178" s="97"/>
      <c r="FZR178" s="98"/>
      <c r="FZS178" s="98"/>
      <c r="FZT178" s="98"/>
      <c r="FZU178" s="98"/>
      <c r="FZV178" s="98"/>
      <c r="FZW178" s="99"/>
      <c r="FZX178" s="36"/>
      <c r="FZY178" s="97"/>
      <c r="FZZ178" s="98"/>
      <c r="GAA178" s="98"/>
      <c r="GAB178" s="98"/>
      <c r="GAC178" s="98"/>
      <c r="GAD178" s="98"/>
      <c r="GAE178" s="99"/>
      <c r="GAF178" s="36"/>
      <c r="GAG178" s="97"/>
      <c r="GAH178" s="98"/>
      <c r="GAI178" s="98"/>
      <c r="GAJ178" s="98"/>
      <c r="GAK178" s="98"/>
      <c r="GAL178" s="98"/>
      <c r="GAM178" s="99"/>
      <c r="GAN178" s="36"/>
      <c r="GAO178" s="97"/>
      <c r="GAP178" s="98"/>
      <c r="GAQ178" s="98"/>
      <c r="GAR178" s="98"/>
      <c r="GAS178" s="98"/>
      <c r="GAT178" s="98"/>
      <c r="GAU178" s="99"/>
      <c r="GAV178" s="36"/>
      <c r="GAW178" s="97"/>
      <c r="GAX178" s="98"/>
      <c r="GAY178" s="98"/>
      <c r="GAZ178" s="98"/>
      <c r="GBA178" s="98"/>
      <c r="GBB178" s="98"/>
      <c r="GBC178" s="99"/>
      <c r="GBD178" s="36"/>
      <c r="GBE178" s="97"/>
      <c r="GBF178" s="98"/>
      <c r="GBG178" s="98"/>
      <c r="GBH178" s="98"/>
      <c r="GBI178" s="98"/>
      <c r="GBJ178" s="98"/>
      <c r="GBK178" s="99"/>
      <c r="GBL178" s="36"/>
      <c r="GBM178" s="97"/>
      <c r="GBN178" s="98"/>
      <c r="GBO178" s="98"/>
      <c r="GBP178" s="98"/>
      <c r="GBQ178" s="98"/>
      <c r="GBR178" s="98"/>
      <c r="GBS178" s="99"/>
      <c r="GBT178" s="36"/>
      <c r="GBU178" s="97"/>
      <c r="GBV178" s="98"/>
      <c r="GBW178" s="98"/>
      <c r="GBX178" s="98"/>
      <c r="GBY178" s="98"/>
      <c r="GBZ178" s="98"/>
      <c r="GCA178" s="99"/>
      <c r="GCB178" s="36"/>
      <c r="GCC178" s="97"/>
      <c r="GCD178" s="98"/>
      <c r="GCE178" s="98"/>
      <c r="GCF178" s="98"/>
      <c r="GCG178" s="98"/>
      <c r="GCH178" s="98"/>
      <c r="GCI178" s="99"/>
      <c r="GCJ178" s="36"/>
      <c r="GCK178" s="97"/>
      <c r="GCL178" s="98"/>
      <c r="GCM178" s="98"/>
      <c r="GCN178" s="98"/>
      <c r="GCO178" s="98"/>
      <c r="GCP178" s="98"/>
      <c r="GCQ178" s="99"/>
      <c r="GCR178" s="36"/>
      <c r="GCS178" s="97"/>
      <c r="GCT178" s="98"/>
      <c r="GCU178" s="98"/>
      <c r="GCV178" s="98"/>
      <c r="GCW178" s="98"/>
      <c r="GCX178" s="98"/>
      <c r="GCY178" s="99"/>
      <c r="GCZ178" s="36"/>
      <c r="GDA178" s="97"/>
      <c r="GDB178" s="98"/>
      <c r="GDC178" s="98"/>
      <c r="GDD178" s="98"/>
      <c r="GDE178" s="98"/>
      <c r="GDF178" s="98"/>
      <c r="GDG178" s="99"/>
      <c r="GDH178" s="36"/>
      <c r="GDI178" s="97"/>
      <c r="GDJ178" s="98"/>
      <c r="GDK178" s="98"/>
      <c r="GDL178" s="98"/>
      <c r="GDM178" s="98"/>
      <c r="GDN178" s="98"/>
      <c r="GDO178" s="99"/>
      <c r="GDP178" s="36"/>
      <c r="GDQ178" s="97"/>
      <c r="GDR178" s="98"/>
      <c r="GDS178" s="98"/>
      <c r="GDT178" s="98"/>
      <c r="GDU178" s="98"/>
      <c r="GDV178" s="98"/>
      <c r="GDW178" s="99"/>
      <c r="GDX178" s="36"/>
      <c r="GDY178" s="97"/>
      <c r="GDZ178" s="98"/>
      <c r="GEA178" s="98"/>
      <c r="GEB178" s="98"/>
      <c r="GEC178" s="98"/>
      <c r="GED178" s="98"/>
      <c r="GEE178" s="99"/>
      <c r="GEF178" s="36"/>
      <c r="GEG178" s="97"/>
      <c r="GEH178" s="98"/>
      <c r="GEI178" s="98"/>
      <c r="GEJ178" s="98"/>
      <c r="GEK178" s="98"/>
      <c r="GEL178" s="98"/>
      <c r="GEM178" s="99"/>
      <c r="GEN178" s="36"/>
      <c r="GEO178" s="97"/>
      <c r="GEP178" s="98"/>
      <c r="GEQ178" s="98"/>
      <c r="GER178" s="98"/>
      <c r="GES178" s="98"/>
      <c r="GET178" s="98"/>
      <c r="GEU178" s="99"/>
      <c r="GEV178" s="36"/>
      <c r="GEW178" s="97"/>
      <c r="GEX178" s="98"/>
      <c r="GEY178" s="98"/>
      <c r="GEZ178" s="98"/>
      <c r="GFA178" s="98"/>
      <c r="GFB178" s="98"/>
      <c r="GFC178" s="99"/>
      <c r="GFD178" s="36"/>
      <c r="GFE178" s="97"/>
      <c r="GFF178" s="98"/>
      <c r="GFG178" s="98"/>
      <c r="GFH178" s="98"/>
      <c r="GFI178" s="98"/>
      <c r="GFJ178" s="98"/>
      <c r="GFK178" s="99"/>
      <c r="GFL178" s="36"/>
      <c r="GFM178" s="97"/>
      <c r="GFN178" s="98"/>
      <c r="GFO178" s="98"/>
      <c r="GFP178" s="98"/>
      <c r="GFQ178" s="98"/>
      <c r="GFR178" s="98"/>
      <c r="GFS178" s="99"/>
      <c r="GFT178" s="36"/>
      <c r="GFU178" s="97"/>
      <c r="GFV178" s="98"/>
      <c r="GFW178" s="98"/>
      <c r="GFX178" s="98"/>
      <c r="GFY178" s="98"/>
      <c r="GFZ178" s="98"/>
      <c r="GGA178" s="99"/>
      <c r="GGB178" s="36"/>
      <c r="GGC178" s="97"/>
      <c r="GGD178" s="98"/>
      <c r="GGE178" s="98"/>
      <c r="GGF178" s="98"/>
      <c r="GGG178" s="98"/>
      <c r="GGH178" s="98"/>
      <c r="GGI178" s="99"/>
      <c r="GGJ178" s="36"/>
      <c r="GGK178" s="97"/>
      <c r="GGL178" s="98"/>
      <c r="GGM178" s="98"/>
      <c r="GGN178" s="98"/>
      <c r="GGO178" s="98"/>
      <c r="GGP178" s="98"/>
      <c r="GGQ178" s="99"/>
      <c r="GGR178" s="36"/>
      <c r="GGS178" s="97"/>
      <c r="GGT178" s="98"/>
      <c r="GGU178" s="98"/>
      <c r="GGV178" s="98"/>
      <c r="GGW178" s="98"/>
      <c r="GGX178" s="98"/>
      <c r="GGY178" s="99"/>
      <c r="GGZ178" s="36"/>
      <c r="GHA178" s="97"/>
      <c r="GHB178" s="98"/>
      <c r="GHC178" s="98"/>
      <c r="GHD178" s="98"/>
      <c r="GHE178" s="98"/>
      <c r="GHF178" s="98"/>
      <c r="GHG178" s="99"/>
      <c r="GHH178" s="36"/>
      <c r="GHI178" s="97"/>
      <c r="GHJ178" s="98"/>
      <c r="GHK178" s="98"/>
      <c r="GHL178" s="98"/>
      <c r="GHM178" s="98"/>
      <c r="GHN178" s="98"/>
      <c r="GHO178" s="99"/>
      <c r="GHP178" s="36"/>
      <c r="GHQ178" s="97"/>
      <c r="GHR178" s="98"/>
      <c r="GHS178" s="98"/>
      <c r="GHT178" s="98"/>
      <c r="GHU178" s="98"/>
      <c r="GHV178" s="98"/>
      <c r="GHW178" s="99"/>
      <c r="GHX178" s="36"/>
      <c r="GHY178" s="97"/>
      <c r="GHZ178" s="98"/>
      <c r="GIA178" s="98"/>
      <c r="GIB178" s="98"/>
      <c r="GIC178" s="98"/>
      <c r="GID178" s="98"/>
      <c r="GIE178" s="99"/>
      <c r="GIF178" s="36"/>
      <c r="GIG178" s="97"/>
      <c r="GIH178" s="98"/>
      <c r="GII178" s="98"/>
      <c r="GIJ178" s="98"/>
      <c r="GIK178" s="98"/>
      <c r="GIL178" s="98"/>
      <c r="GIM178" s="99"/>
      <c r="GIN178" s="36"/>
      <c r="GIO178" s="97"/>
      <c r="GIP178" s="98"/>
      <c r="GIQ178" s="98"/>
      <c r="GIR178" s="98"/>
      <c r="GIS178" s="98"/>
      <c r="GIT178" s="98"/>
      <c r="GIU178" s="99"/>
      <c r="GIV178" s="36"/>
      <c r="GIW178" s="97"/>
      <c r="GIX178" s="98"/>
      <c r="GIY178" s="98"/>
      <c r="GIZ178" s="98"/>
      <c r="GJA178" s="98"/>
      <c r="GJB178" s="98"/>
      <c r="GJC178" s="99"/>
      <c r="GJD178" s="36"/>
      <c r="GJE178" s="97"/>
      <c r="GJF178" s="98"/>
      <c r="GJG178" s="98"/>
      <c r="GJH178" s="98"/>
      <c r="GJI178" s="98"/>
      <c r="GJJ178" s="98"/>
      <c r="GJK178" s="99"/>
      <c r="GJL178" s="36"/>
      <c r="GJM178" s="97"/>
      <c r="GJN178" s="98"/>
      <c r="GJO178" s="98"/>
      <c r="GJP178" s="98"/>
      <c r="GJQ178" s="98"/>
      <c r="GJR178" s="98"/>
      <c r="GJS178" s="99"/>
      <c r="GJT178" s="36"/>
      <c r="GJU178" s="97"/>
      <c r="GJV178" s="98"/>
      <c r="GJW178" s="98"/>
      <c r="GJX178" s="98"/>
      <c r="GJY178" s="98"/>
      <c r="GJZ178" s="98"/>
      <c r="GKA178" s="99"/>
      <c r="GKB178" s="36"/>
      <c r="GKC178" s="97"/>
      <c r="GKD178" s="98"/>
      <c r="GKE178" s="98"/>
      <c r="GKF178" s="98"/>
      <c r="GKG178" s="98"/>
      <c r="GKH178" s="98"/>
      <c r="GKI178" s="99"/>
      <c r="GKJ178" s="36"/>
      <c r="GKK178" s="97"/>
      <c r="GKL178" s="98"/>
      <c r="GKM178" s="98"/>
      <c r="GKN178" s="98"/>
      <c r="GKO178" s="98"/>
      <c r="GKP178" s="98"/>
      <c r="GKQ178" s="99"/>
      <c r="GKR178" s="36"/>
      <c r="GKS178" s="97"/>
      <c r="GKT178" s="98"/>
      <c r="GKU178" s="98"/>
      <c r="GKV178" s="98"/>
      <c r="GKW178" s="98"/>
      <c r="GKX178" s="98"/>
      <c r="GKY178" s="99"/>
      <c r="GKZ178" s="36"/>
      <c r="GLA178" s="97"/>
      <c r="GLB178" s="98"/>
      <c r="GLC178" s="98"/>
      <c r="GLD178" s="98"/>
      <c r="GLE178" s="98"/>
      <c r="GLF178" s="98"/>
      <c r="GLG178" s="99"/>
      <c r="GLH178" s="36"/>
      <c r="GLI178" s="97"/>
      <c r="GLJ178" s="98"/>
      <c r="GLK178" s="98"/>
      <c r="GLL178" s="98"/>
      <c r="GLM178" s="98"/>
      <c r="GLN178" s="98"/>
      <c r="GLO178" s="99"/>
      <c r="GLP178" s="36"/>
      <c r="GLQ178" s="97"/>
      <c r="GLR178" s="98"/>
      <c r="GLS178" s="98"/>
      <c r="GLT178" s="98"/>
      <c r="GLU178" s="98"/>
      <c r="GLV178" s="98"/>
      <c r="GLW178" s="99"/>
      <c r="GLX178" s="36"/>
      <c r="GLY178" s="97"/>
      <c r="GLZ178" s="98"/>
      <c r="GMA178" s="98"/>
      <c r="GMB178" s="98"/>
      <c r="GMC178" s="98"/>
      <c r="GMD178" s="98"/>
      <c r="GME178" s="99"/>
      <c r="GMF178" s="36"/>
      <c r="GMG178" s="97"/>
      <c r="GMH178" s="98"/>
      <c r="GMI178" s="98"/>
      <c r="GMJ178" s="98"/>
      <c r="GMK178" s="98"/>
      <c r="GML178" s="98"/>
      <c r="GMM178" s="99"/>
      <c r="GMN178" s="36"/>
      <c r="GMO178" s="97"/>
      <c r="GMP178" s="98"/>
      <c r="GMQ178" s="98"/>
      <c r="GMR178" s="98"/>
      <c r="GMS178" s="98"/>
      <c r="GMT178" s="98"/>
      <c r="GMU178" s="99"/>
      <c r="GMV178" s="36"/>
      <c r="GMW178" s="97"/>
      <c r="GMX178" s="98"/>
      <c r="GMY178" s="98"/>
      <c r="GMZ178" s="98"/>
      <c r="GNA178" s="98"/>
      <c r="GNB178" s="98"/>
      <c r="GNC178" s="99"/>
      <c r="GND178" s="36"/>
      <c r="GNE178" s="97"/>
      <c r="GNF178" s="98"/>
      <c r="GNG178" s="98"/>
      <c r="GNH178" s="98"/>
      <c r="GNI178" s="98"/>
      <c r="GNJ178" s="98"/>
      <c r="GNK178" s="99"/>
      <c r="GNL178" s="36"/>
      <c r="GNM178" s="97"/>
      <c r="GNN178" s="98"/>
      <c r="GNO178" s="98"/>
      <c r="GNP178" s="98"/>
      <c r="GNQ178" s="98"/>
      <c r="GNR178" s="98"/>
      <c r="GNS178" s="99"/>
      <c r="GNT178" s="36"/>
      <c r="GNU178" s="97"/>
      <c r="GNV178" s="98"/>
      <c r="GNW178" s="98"/>
      <c r="GNX178" s="98"/>
      <c r="GNY178" s="98"/>
      <c r="GNZ178" s="98"/>
      <c r="GOA178" s="99"/>
      <c r="GOB178" s="36"/>
      <c r="GOC178" s="97"/>
      <c r="GOD178" s="98"/>
      <c r="GOE178" s="98"/>
      <c r="GOF178" s="98"/>
      <c r="GOG178" s="98"/>
      <c r="GOH178" s="98"/>
      <c r="GOI178" s="99"/>
      <c r="GOJ178" s="36"/>
      <c r="GOK178" s="97"/>
      <c r="GOL178" s="98"/>
      <c r="GOM178" s="98"/>
      <c r="GON178" s="98"/>
      <c r="GOO178" s="98"/>
      <c r="GOP178" s="98"/>
      <c r="GOQ178" s="99"/>
      <c r="GOR178" s="36"/>
      <c r="GOS178" s="97"/>
      <c r="GOT178" s="98"/>
      <c r="GOU178" s="98"/>
      <c r="GOV178" s="98"/>
      <c r="GOW178" s="98"/>
      <c r="GOX178" s="98"/>
      <c r="GOY178" s="99"/>
      <c r="GOZ178" s="36"/>
      <c r="GPA178" s="97"/>
      <c r="GPB178" s="98"/>
      <c r="GPC178" s="98"/>
      <c r="GPD178" s="98"/>
      <c r="GPE178" s="98"/>
      <c r="GPF178" s="98"/>
      <c r="GPG178" s="99"/>
      <c r="GPH178" s="36"/>
      <c r="GPI178" s="97"/>
      <c r="GPJ178" s="98"/>
      <c r="GPK178" s="98"/>
      <c r="GPL178" s="98"/>
      <c r="GPM178" s="98"/>
      <c r="GPN178" s="98"/>
      <c r="GPO178" s="99"/>
      <c r="GPP178" s="36"/>
      <c r="GPQ178" s="97"/>
      <c r="GPR178" s="98"/>
      <c r="GPS178" s="98"/>
      <c r="GPT178" s="98"/>
      <c r="GPU178" s="98"/>
      <c r="GPV178" s="98"/>
      <c r="GPW178" s="99"/>
      <c r="GPX178" s="36"/>
      <c r="GPY178" s="97"/>
      <c r="GPZ178" s="98"/>
      <c r="GQA178" s="98"/>
      <c r="GQB178" s="98"/>
      <c r="GQC178" s="98"/>
      <c r="GQD178" s="98"/>
      <c r="GQE178" s="99"/>
      <c r="GQF178" s="36"/>
      <c r="GQG178" s="97"/>
      <c r="GQH178" s="98"/>
      <c r="GQI178" s="98"/>
      <c r="GQJ178" s="98"/>
      <c r="GQK178" s="98"/>
      <c r="GQL178" s="98"/>
      <c r="GQM178" s="99"/>
      <c r="GQN178" s="36"/>
      <c r="GQO178" s="97"/>
      <c r="GQP178" s="98"/>
      <c r="GQQ178" s="98"/>
      <c r="GQR178" s="98"/>
      <c r="GQS178" s="98"/>
      <c r="GQT178" s="98"/>
      <c r="GQU178" s="99"/>
      <c r="GQV178" s="36"/>
      <c r="GQW178" s="97"/>
      <c r="GQX178" s="98"/>
      <c r="GQY178" s="98"/>
      <c r="GQZ178" s="98"/>
      <c r="GRA178" s="98"/>
      <c r="GRB178" s="98"/>
      <c r="GRC178" s="99"/>
      <c r="GRD178" s="36"/>
      <c r="GRE178" s="97"/>
      <c r="GRF178" s="98"/>
      <c r="GRG178" s="98"/>
      <c r="GRH178" s="98"/>
      <c r="GRI178" s="98"/>
      <c r="GRJ178" s="98"/>
      <c r="GRK178" s="99"/>
      <c r="GRL178" s="36"/>
      <c r="GRM178" s="97"/>
      <c r="GRN178" s="98"/>
      <c r="GRO178" s="98"/>
      <c r="GRP178" s="98"/>
      <c r="GRQ178" s="98"/>
      <c r="GRR178" s="98"/>
      <c r="GRS178" s="99"/>
      <c r="GRT178" s="36"/>
      <c r="GRU178" s="97"/>
      <c r="GRV178" s="98"/>
      <c r="GRW178" s="98"/>
      <c r="GRX178" s="98"/>
      <c r="GRY178" s="98"/>
      <c r="GRZ178" s="98"/>
      <c r="GSA178" s="99"/>
      <c r="GSB178" s="36"/>
      <c r="GSC178" s="97"/>
      <c r="GSD178" s="98"/>
      <c r="GSE178" s="98"/>
      <c r="GSF178" s="98"/>
      <c r="GSG178" s="98"/>
      <c r="GSH178" s="98"/>
      <c r="GSI178" s="99"/>
      <c r="GSJ178" s="36"/>
      <c r="GSK178" s="97"/>
      <c r="GSL178" s="98"/>
      <c r="GSM178" s="98"/>
      <c r="GSN178" s="98"/>
      <c r="GSO178" s="98"/>
      <c r="GSP178" s="98"/>
      <c r="GSQ178" s="99"/>
      <c r="GSR178" s="36"/>
      <c r="GSS178" s="97"/>
      <c r="GST178" s="98"/>
      <c r="GSU178" s="98"/>
      <c r="GSV178" s="98"/>
      <c r="GSW178" s="98"/>
      <c r="GSX178" s="98"/>
      <c r="GSY178" s="99"/>
      <c r="GSZ178" s="36"/>
      <c r="GTA178" s="97"/>
      <c r="GTB178" s="98"/>
      <c r="GTC178" s="98"/>
      <c r="GTD178" s="98"/>
      <c r="GTE178" s="98"/>
      <c r="GTF178" s="98"/>
      <c r="GTG178" s="99"/>
      <c r="GTH178" s="36"/>
      <c r="GTI178" s="97"/>
      <c r="GTJ178" s="98"/>
      <c r="GTK178" s="98"/>
      <c r="GTL178" s="98"/>
      <c r="GTM178" s="98"/>
      <c r="GTN178" s="98"/>
      <c r="GTO178" s="99"/>
      <c r="GTP178" s="36"/>
      <c r="GTQ178" s="97"/>
      <c r="GTR178" s="98"/>
      <c r="GTS178" s="98"/>
      <c r="GTT178" s="98"/>
      <c r="GTU178" s="98"/>
      <c r="GTV178" s="98"/>
      <c r="GTW178" s="99"/>
      <c r="GTX178" s="36"/>
      <c r="GTY178" s="97"/>
      <c r="GTZ178" s="98"/>
      <c r="GUA178" s="98"/>
      <c r="GUB178" s="98"/>
      <c r="GUC178" s="98"/>
      <c r="GUD178" s="98"/>
      <c r="GUE178" s="99"/>
      <c r="GUF178" s="36"/>
      <c r="GUG178" s="97"/>
      <c r="GUH178" s="98"/>
      <c r="GUI178" s="98"/>
      <c r="GUJ178" s="98"/>
      <c r="GUK178" s="98"/>
      <c r="GUL178" s="98"/>
      <c r="GUM178" s="99"/>
      <c r="GUN178" s="36"/>
      <c r="GUO178" s="97"/>
      <c r="GUP178" s="98"/>
      <c r="GUQ178" s="98"/>
      <c r="GUR178" s="98"/>
      <c r="GUS178" s="98"/>
      <c r="GUT178" s="98"/>
      <c r="GUU178" s="99"/>
      <c r="GUV178" s="36"/>
      <c r="GUW178" s="97"/>
      <c r="GUX178" s="98"/>
      <c r="GUY178" s="98"/>
      <c r="GUZ178" s="98"/>
      <c r="GVA178" s="98"/>
      <c r="GVB178" s="98"/>
      <c r="GVC178" s="99"/>
      <c r="GVD178" s="36"/>
      <c r="GVE178" s="97"/>
      <c r="GVF178" s="98"/>
      <c r="GVG178" s="98"/>
      <c r="GVH178" s="98"/>
      <c r="GVI178" s="98"/>
      <c r="GVJ178" s="98"/>
      <c r="GVK178" s="99"/>
      <c r="GVL178" s="36"/>
      <c r="GVM178" s="97"/>
      <c r="GVN178" s="98"/>
      <c r="GVO178" s="98"/>
      <c r="GVP178" s="98"/>
      <c r="GVQ178" s="98"/>
      <c r="GVR178" s="98"/>
      <c r="GVS178" s="99"/>
      <c r="GVT178" s="36"/>
      <c r="GVU178" s="97"/>
      <c r="GVV178" s="98"/>
      <c r="GVW178" s="98"/>
      <c r="GVX178" s="98"/>
      <c r="GVY178" s="98"/>
      <c r="GVZ178" s="98"/>
      <c r="GWA178" s="99"/>
      <c r="GWB178" s="36"/>
      <c r="GWC178" s="97"/>
      <c r="GWD178" s="98"/>
      <c r="GWE178" s="98"/>
      <c r="GWF178" s="98"/>
      <c r="GWG178" s="98"/>
      <c r="GWH178" s="98"/>
      <c r="GWI178" s="99"/>
      <c r="GWJ178" s="36"/>
      <c r="GWK178" s="97"/>
      <c r="GWL178" s="98"/>
      <c r="GWM178" s="98"/>
      <c r="GWN178" s="98"/>
      <c r="GWO178" s="98"/>
      <c r="GWP178" s="98"/>
      <c r="GWQ178" s="99"/>
      <c r="GWR178" s="36"/>
      <c r="GWS178" s="97"/>
      <c r="GWT178" s="98"/>
      <c r="GWU178" s="98"/>
      <c r="GWV178" s="98"/>
      <c r="GWW178" s="98"/>
      <c r="GWX178" s="98"/>
      <c r="GWY178" s="99"/>
      <c r="GWZ178" s="36"/>
      <c r="GXA178" s="97"/>
      <c r="GXB178" s="98"/>
      <c r="GXC178" s="98"/>
      <c r="GXD178" s="98"/>
      <c r="GXE178" s="98"/>
      <c r="GXF178" s="98"/>
      <c r="GXG178" s="99"/>
      <c r="GXH178" s="36"/>
      <c r="GXI178" s="97"/>
      <c r="GXJ178" s="98"/>
      <c r="GXK178" s="98"/>
      <c r="GXL178" s="98"/>
      <c r="GXM178" s="98"/>
      <c r="GXN178" s="98"/>
      <c r="GXO178" s="99"/>
      <c r="GXP178" s="36"/>
      <c r="GXQ178" s="97"/>
      <c r="GXR178" s="98"/>
      <c r="GXS178" s="98"/>
      <c r="GXT178" s="98"/>
      <c r="GXU178" s="98"/>
      <c r="GXV178" s="98"/>
      <c r="GXW178" s="99"/>
      <c r="GXX178" s="36"/>
      <c r="GXY178" s="97"/>
      <c r="GXZ178" s="98"/>
      <c r="GYA178" s="98"/>
      <c r="GYB178" s="98"/>
      <c r="GYC178" s="98"/>
      <c r="GYD178" s="98"/>
      <c r="GYE178" s="99"/>
      <c r="GYF178" s="36"/>
      <c r="GYG178" s="97"/>
      <c r="GYH178" s="98"/>
      <c r="GYI178" s="98"/>
      <c r="GYJ178" s="98"/>
      <c r="GYK178" s="98"/>
      <c r="GYL178" s="98"/>
      <c r="GYM178" s="99"/>
      <c r="GYN178" s="36"/>
      <c r="GYO178" s="97"/>
      <c r="GYP178" s="98"/>
      <c r="GYQ178" s="98"/>
      <c r="GYR178" s="98"/>
      <c r="GYS178" s="98"/>
      <c r="GYT178" s="98"/>
      <c r="GYU178" s="99"/>
      <c r="GYV178" s="36"/>
      <c r="GYW178" s="97"/>
      <c r="GYX178" s="98"/>
      <c r="GYY178" s="98"/>
      <c r="GYZ178" s="98"/>
      <c r="GZA178" s="98"/>
      <c r="GZB178" s="98"/>
      <c r="GZC178" s="99"/>
      <c r="GZD178" s="36"/>
      <c r="GZE178" s="97"/>
      <c r="GZF178" s="98"/>
      <c r="GZG178" s="98"/>
      <c r="GZH178" s="98"/>
      <c r="GZI178" s="98"/>
      <c r="GZJ178" s="98"/>
      <c r="GZK178" s="99"/>
      <c r="GZL178" s="36"/>
      <c r="GZM178" s="97"/>
      <c r="GZN178" s="98"/>
      <c r="GZO178" s="98"/>
      <c r="GZP178" s="98"/>
      <c r="GZQ178" s="98"/>
      <c r="GZR178" s="98"/>
      <c r="GZS178" s="99"/>
      <c r="GZT178" s="36"/>
      <c r="GZU178" s="97"/>
      <c r="GZV178" s="98"/>
      <c r="GZW178" s="98"/>
      <c r="GZX178" s="98"/>
      <c r="GZY178" s="98"/>
      <c r="GZZ178" s="98"/>
      <c r="HAA178" s="99"/>
      <c r="HAB178" s="36"/>
      <c r="HAC178" s="97"/>
      <c r="HAD178" s="98"/>
      <c r="HAE178" s="98"/>
      <c r="HAF178" s="98"/>
      <c r="HAG178" s="98"/>
      <c r="HAH178" s="98"/>
      <c r="HAI178" s="99"/>
      <c r="HAJ178" s="36"/>
      <c r="HAK178" s="97"/>
      <c r="HAL178" s="98"/>
      <c r="HAM178" s="98"/>
      <c r="HAN178" s="98"/>
      <c r="HAO178" s="98"/>
      <c r="HAP178" s="98"/>
      <c r="HAQ178" s="99"/>
      <c r="HAR178" s="36"/>
      <c r="HAS178" s="97"/>
      <c r="HAT178" s="98"/>
      <c r="HAU178" s="98"/>
      <c r="HAV178" s="98"/>
      <c r="HAW178" s="98"/>
      <c r="HAX178" s="98"/>
      <c r="HAY178" s="99"/>
      <c r="HAZ178" s="36"/>
      <c r="HBA178" s="97"/>
      <c r="HBB178" s="98"/>
      <c r="HBC178" s="98"/>
      <c r="HBD178" s="98"/>
      <c r="HBE178" s="98"/>
      <c r="HBF178" s="98"/>
      <c r="HBG178" s="99"/>
      <c r="HBH178" s="36"/>
      <c r="HBI178" s="97"/>
      <c r="HBJ178" s="98"/>
      <c r="HBK178" s="98"/>
      <c r="HBL178" s="98"/>
      <c r="HBM178" s="98"/>
      <c r="HBN178" s="98"/>
      <c r="HBO178" s="99"/>
      <c r="HBP178" s="36"/>
      <c r="HBQ178" s="97"/>
      <c r="HBR178" s="98"/>
      <c r="HBS178" s="98"/>
      <c r="HBT178" s="98"/>
      <c r="HBU178" s="98"/>
      <c r="HBV178" s="98"/>
      <c r="HBW178" s="99"/>
      <c r="HBX178" s="36"/>
      <c r="HBY178" s="97"/>
      <c r="HBZ178" s="98"/>
      <c r="HCA178" s="98"/>
      <c r="HCB178" s="98"/>
      <c r="HCC178" s="98"/>
      <c r="HCD178" s="98"/>
      <c r="HCE178" s="99"/>
      <c r="HCF178" s="36"/>
      <c r="HCG178" s="97"/>
      <c r="HCH178" s="98"/>
      <c r="HCI178" s="98"/>
      <c r="HCJ178" s="98"/>
      <c r="HCK178" s="98"/>
      <c r="HCL178" s="98"/>
      <c r="HCM178" s="99"/>
      <c r="HCN178" s="36"/>
      <c r="HCO178" s="97"/>
      <c r="HCP178" s="98"/>
      <c r="HCQ178" s="98"/>
      <c r="HCR178" s="98"/>
      <c r="HCS178" s="98"/>
      <c r="HCT178" s="98"/>
      <c r="HCU178" s="99"/>
      <c r="HCV178" s="36"/>
      <c r="HCW178" s="97"/>
      <c r="HCX178" s="98"/>
      <c r="HCY178" s="98"/>
      <c r="HCZ178" s="98"/>
      <c r="HDA178" s="98"/>
      <c r="HDB178" s="98"/>
      <c r="HDC178" s="99"/>
      <c r="HDD178" s="36"/>
      <c r="HDE178" s="97"/>
      <c r="HDF178" s="98"/>
      <c r="HDG178" s="98"/>
      <c r="HDH178" s="98"/>
      <c r="HDI178" s="98"/>
      <c r="HDJ178" s="98"/>
      <c r="HDK178" s="99"/>
      <c r="HDL178" s="36"/>
      <c r="HDM178" s="97"/>
      <c r="HDN178" s="98"/>
      <c r="HDO178" s="98"/>
      <c r="HDP178" s="98"/>
      <c r="HDQ178" s="98"/>
      <c r="HDR178" s="98"/>
      <c r="HDS178" s="99"/>
      <c r="HDT178" s="36"/>
      <c r="HDU178" s="97"/>
      <c r="HDV178" s="98"/>
      <c r="HDW178" s="98"/>
      <c r="HDX178" s="98"/>
      <c r="HDY178" s="98"/>
      <c r="HDZ178" s="98"/>
      <c r="HEA178" s="99"/>
      <c r="HEB178" s="36"/>
      <c r="HEC178" s="97"/>
      <c r="HED178" s="98"/>
      <c r="HEE178" s="98"/>
      <c r="HEF178" s="98"/>
      <c r="HEG178" s="98"/>
      <c r="HEH178" s="98"/>
      <c r="HEI178" s="99"/>
      <c r="HEJ178" s="36"/>
      <c r="HEK178" s="97"/>
      <c r="HEL178" s="98"/>
      <c r="HEM178" s="98"/>
      <c r="HEN178" s="98"/>
      <c r="HEO178" s="98"/>
      <c r="HEP178" s="98"/>
      <c r="HEQ178" s="99"/>
      <c r="HER178" s="36"/>
      <c r="HES178" s="97"/>
      <c r="HET178" s="98"/>
      <c r="HEU178" s="98"/>
      <c r="HEV178" s="98"/>
      <c r="HEW178" s="98"/>
      <c r="HEX178" s="98"/>
      <c r="HEY178" s="99"/>
      <c r="HEZ178" s="36"/>
      <c r="HFA178" s="97"/>
      <c r="HFB178" s="98"/>
      <c r="HFC178" s="98"/>
      <c r="HFD178" s="98"/>
      <c r="HFE178" s="98"/>
      <c r="HFF178" s="98"/>
      <c r="HFG178" s="99"/>
      <c r="HFH178" s="36"/>
      <c r="HFI178" s="97"/>
      <c r="HFJ178" s="98"/>
      <c r="HFK178" s="98"/>
      <c r="HFL178" s="98"/>
      <c r="HFM178" s="98"/>
      <c r="HFN178" s="98"/>
      <c r="HFO178" s="99"/>
      <c r="HFP178" s="36"/>
      <c r="HFQ178" s="97"/>
      <c r="HFR178" s="98"/>
      <c r="HFS178" s="98"/>
      <c r="HFT178" s="98"/>
      <c r="HFU178" s="98"/>
      <c r="HFV178" s="98"/>
      <c r="HFW178" s="99"/>
      <c r="HFX178" s="36"/>
      <c r="HFY178" s="97"/>
      <c r="HFZ178" s="98"/>
      <c r="HGA178" s="98"/>
      <c r="HGB178" s="98"/>
      <c r="HGC178" s="98"/>
      <c r="HGD178" s="98"/>
      <c r="HGE178" s="99"/>
      <c r="HGF178" s="36"/>
      <c r="HGG178" s="97"/>
      <c r="HGH178" s="98"/>
      <c r="HGI178" s="98"/>
      <c r="HGJ178" s="98"/>
      <c r="HGK178" s="98"/>
      <c r="HGL178" s="98"/>
      <c r="HGM178" s="99"/>
      <c r="HGN178" s="36"/>
      <c r="HGO178" s="97"/>
      <c r="HGP178" s="98"/>
      <c r="HGQ178" s="98"/>
      <c r="HGR178" s="98"/>
      <c r="HGS178" s="98"/>
      <c r="HGT178" s="98"/>
      <c r="HGU178" s="99"/>
      <c r="HGV178" s="36"/>
      <c r="HGW178" s="97"/>
      <c r="HGX178" s="98"/>
      <c r="HGY178" s="98"/>
      <c r="HGZ178" s="98"/>
      <c r="HHA178" s="98"/>
      <c r="HHB178" s="98"/>
      <c r="HHC178" s="99"/>
      <c r="HHD178" s="36"/>
      <c r="HHE178" s="97"/>
      <c r="HHF178" s="98"/>
      <c r="HHG178" s="98"/>
      <c r="HHH178" s="98"/>
      <c r="HHI178" s="98"/>
      <c r="HHJ178" s="98"/>
      <c r="HHK178" s="99"/>
      <c r="HHL178" s="36"/>
      <c r="HHM178" s="97"/>
      <c r="HHN178" s="98"/>
      <c r="HHO178" s="98"/>
      <c r="HHP178" s="98"/>
      <c r="HHQ178" s="98"/>
      <c r="HHR178" s="98"/>
      <c r="HHS178" s="99"/>
      <c r="HHT178" s="36"/>
      <c r="HHU178" s="97"/>
      <c r="HHV178" s="98"/>
      <c r="HHW178" s="98"/>
      <c r="HHX178" s="98"/>
      <c r="HHY178" s="98"/>
      <c r="HHZ178" s="98"/>
      <c r="HIA178" s="99"/>
      <c r="HIB178" s="36"/>
      <c r="HIC178" s="97"/>
      <c r="HID178" s="98"/>
      <c r="HIE178" s="98"/>
      <c r="HIF178" s="98"/>
      <c r="HIG178" s="98"/>
      <c r="HIH178" s="98"/>
      <c r="HII178" s="99"/>
      <c r="HIJ178" s="36"/>
      <c r="HIK178" s="97"/>
      <c r="HIL178" s="98"/>
      <c r="HIM178" s="98"/>
      <c r="HIN178" s="98"/>
      <c r="HIO178" s="98"/>
      <c r="HIP178" s="98"/>
      <c r="HIQ178" s="99"/>
      <c r="HIR178" s="36"/>
      <c r="HIS178" s="97"/>
      <c r="HIT178" s="98"/>
      <c r="HIU178" s="98"/>
      <c r="HIV178" s="98"/>
      <c r="HIW178" s="98"/>
      <c r="HIX178" s="98"/>
      <c r="HIY178" s="99"/>
      <c r="HIZ178" s="36"/>
      <c r="HJA178" s="97"/>
      <c r="HJB178" s="98"/>
      <c r="HJC178" s="98"/>
      <c r="HJD178" s="98"/>
      <c r="HJE178" s="98"/>
      <c r="HJF178" s="98"/>
      <c r="HJG178" s="99"/>
      <c r="HJH178" s="36"/>
      <c r="HJI178" s="97"/>
      <c r="HJJ178" s="98"/>
      <c r="HJK178" s="98"/>
      <c r="HJL178" s="98"/>
      <c r="HJM178" s="98"/>
      <c r="HJN178" s="98"/>
      <c r="HJO178" s="99"/>
      <c r="HJP178" s="36"/>
      <c r="HJQ178" s="97"/>
      <c r="HJR178" s="98"/>
      <c r="HJS178" s="98"/>
      <c r="HJT178" s="98"/>
      <c r="HJU178" s="98"/>
      <c r="HJV178" s="98"/>
      <c r="HJW178" s="99"/>
      <c r="HJX178" s="36"/>
      <c r="HJY178" s="97"/>
      <c r="HJZ178" s="98"/>
      <c r="HKA178" s="98"/>
      <c r="HKB178" s="98"/>
      <c r="HKC178" s="98"/>
      <c r="HKD178" s="98"/>
      <c r="HKE178" s="99"/>
      <c r="HKF178" s="36"/>
      <c r="HKG178" s="97"/>
      <c r="HKH178" s="98"/>
      <c r="HKI178" s="98"/>
      <c r="HKJ178" s="98"/>
      <c r="HKK178" s="98"/>
      <c r="HKL178" s="98"/>
      <c r="HKM178" s="99"/>
      <c r="HKN178" s="36"/>
      <c r="HKO178" s="97"/>
      <c r="HKP178" s="98"/>
      <c r="HKQ178" s="98"/>
      <c r="HKR178" s="98"/>
      <c r="HKS178" s="98"/>
      <c r="HKT178" s="98"/>
      <c r="HKU178" s="99"/>
      <c r="HKV178" s="36"/>
      <c r="HKW178" s="97"/>
      <c r="HKX178" s="98"/>
      <c r="HKY178" s="98"/>
      <c r="HKZ178" s="98"/>
      <c r="HLA178" s="98"/>
      <c r="HLB178" s="98"/>
      <c r="HLC178" s="99"/>
      <c r="HLD178" s="36"/>
      <c r="HLE178" s="97"/>
      <c r="HLF178" s="98"/>
      <c r="HLG178" s="98"/>
      <c r="HLH178" s="98"/>
      <c r="HLI178" s="98"/>
      <c r="HLJ178" s="98"/>
      <c r="HLK178" s="99"/>
      <c r="HLL178" s="36"/>
      <c r="HLM178" s="97"/>
      <c r="HLN178" s="98"/>
      <c r="HLO178" s="98"/>
      <c r="HLP178" s="98"/>
      <c r="HLQ178" s="98"/>
      <c r="HLR178" s="98"/>
      <c r="HLS178" s="99"/>
      <c r="HLT178" s="36"/>
      <c r="HLU178" s="97"/>
      <c r="HLV178" s="98"/>
      <c r="HLW178" s="98"/>
      <c r="HLX178" s="98"/>
      <c r="HLY178" s="98"/>
      <c r="HLZ178" s="98"/>
      <c r="HMA178" s="99"/>
      <c r="HMB178" s="36"/>
      <c r="HMC178" s="97"/>
      <c r="HMD178" s="98"/>
      <c r="HME178" s="98"/>
      <c r="HMF178" s="98"/>
      <c r="HMG178" s="98"/>
      <c r="HMH178" s="98"/>
      <c r="HMI178" s="99"/>
      <c r="HMJ178" s="36"/>
      <c r="HMK178" s="97"/>
      <c r="HML178" s="98"/>
      <c r="HMM178" s="98"/>
      <c r="HMN178" s="98"/>
      <c r="HMO178" s="98"/>
      <c r="HMP178" s="98"/>
      <c r="HMQ178" s="99"/>
      <c r="HMR178" s="36"/>
      <c r="HMS178" s="97"/>
      <c r="HMT178" s="98"/>
      <c r="HMU178" s="98"/>
      <c r="HMV178" s="98"/>
      <c r="HMW178" s="98"/>
      <c r="HMX178" s="98"/>
      <c r="HMY178" s="99"/>
      <c r="HMZ178" s="36"/>
      <c r="HNA178" s="97"/>
      <c r="HNB178" s="98"/>
      <c r="HNC178" s="98"/>
      <c r="HND178" s="98"/>
      <c r="HNE178" s="98"/>
      <c r="HNF178" s="98"/>
      <c r="HNG178" s="99"/>
      <c r="HNH178" s="36"/>
      <c r="HNI178" s="97"/>
      <c r="HNJ178" s="98"/>
      <c r="HNK178" s="98"/>
      <c r="HNL178" s="98"/>
      <c r="HNM178" s="98"/>
      <c r="HNN178" s="98"/>
      <c r="HNO178" s="99"/>
      <c r="HNP178" s="36"/>
      <c r="HNQ178" s="97"/>
      <c r="HNR178" s="98"/>
      <c r="HNS178" s="98"/>
      <c r="HNT178" s="98"/>
      <c r="HNU178" s="98"/>
      <c r="HNV178" s="98"/>
      <c r="HNW178" s="99"/>
      <c r="HNX178" s="36"/>
      <c r="HNY178" s="97"/>
      <c r="HNZ178" s="98"/>
      <c r="HOA178" s="98"/>
      <c r="HOB178" s="98"/>
      <c r="HOC178" s="98"/>
      <c r="HOD178" s="98"/>
      <c r="HOE178" s="99"/>
      <c r="HOF178" s="36"/>
      <c r="HOG178" s="97"/>
      <c r="HOH178" s="98"/>
      <c r="HOI178" s="98"/>
      <c r="HOJ178" s="98"/>
      <c r="HOK178" s="98"/>
      <c r="HOL178" s="98"/>
      <c r="HOM178" s="99"/>
      <c r="HON178" s="36"/>
      <c r="HOO178" s="97"/>
      <c r="HOP178" s="98"/>
      <c r="HOQ178" s="98"/>
      <c r="HOR178" s="98"/>
      <c r="HOS178" s="98"/>
      <c r="HOT178" s="98"/>
      <c r="HOU178" s="99"/>
      <c r="HOV178" s="36"/>
      <c r="HOW178" s="97"/>
      <c r="HOX178" s="98"/>
      <c r="HOY178" s="98"/>
      <c r="HOZ178" s="98"/>
      <c r="HPA178" s="98"/>
      <c r="HPB178" s="98"/>
      <c r="HPC178" s="99"/>
      <c r="HPD178" s="36"/>
      <c r="HPE178" s="97"/>
      <c r="HPF178" s="98"/>
      <c r="HPG178" s="98"/>
      <c r="HPH178" s="98"/>
      <c r="HPI178" s="98"/>
      <c r="HPJ178" s="98"/>
      <c r="HPK178" s="99"/>
      <c r="HPL178" s="36"/>
      <c r="HPM178" s="97"/>
      <c r="HPN178" s="98"/>
      <c r="HPO178" s="98"/>
      <c r="HPP178" s="98"/>
      <c r="HPQ178" s="98"/>
      <c r="HPR178" s="98"/>
      <c r="HPS178" s="99"/>
      <c r="HPT178" s="36"/>
      <c r="HPU178" s="97"/>
      <c r="HPV178" s="98"/>
      <c r="HPW178" s="98"/>
      <c r="HPX178" s="98"/>
      <c r="HPY178" s="98"/>
      <c r="HPZ178" s="98"/>
      <c r="HQA178" s="99"/>
      <c r="HQB178" s="36"/>
      <c r="HQC178" s="97"/>
      <c r="HQD178" s="98"/>
      <c r="HQE178" s="98"/>
      <c r="HQF178" s="98"/>
      <c r="HQG178" s="98"/>
      <c r="HQH178" s="98"/>
      <c r="HQI178" s="99"/>
      <c r="HQJ178" s="36"/>
      <c r="HQK178" s="97"/>
      <c r="HQL178" s="98"/>
      <c r="HQM178" s="98"/>
      <c r="HQN178" s="98"/>
      <c r="HQO178" s="98"/>
      <c r="HQP178" s="98"/>
      <c r="HQQ178" s="99"/>
      <c r="HQR178" s="36"/>
      <c r="HQS178" s="97"/>
      <c r="HQT178" s="98"/>
      <c r="HQU178" s="98"/>
      <c r="HQV178" s="98"/>
      <c r="HQW178" s="98"/>
      <c r="HQX178" s="98"/>
      <c r="HQY178" s="99"/>
      <c r="HQZ178" s="36"/>
      <c r="HRA178" s="97"/>
      <c r="HRB178" s="98"/>
      <c r="HRC178" s="98"/>
      <c r="HRD178" s="98"/>
      <c r="HRE178" s="98"/>
      <c r="HRF178" s="98"/>
      <c r="HRG178" s="99"/>
      <c r="HRH178" s="36"/>
      <c r="HRI178" s="97"/>
      <c r="HRJ178" s="98"/>
      <c r="HRK178" s="98"/>
      <c r="HRL178" s="98"/>
      <c r="HRM178" s="98"/>
      <c r="HRN178" s="98"/>
      <c r="HRO178" s="99"/>
      <c r="HRP178" s="36"/>
      <c r="HRQ178" s="97"/>
      <c r="HRR178" s="98"/>
      <c r="HRS178" s="98"/>
      <c r="HRT178" s="98"/>
      <c r="HRU178" s="98"/>
      <c r="HRV178" s="98"/>
      <c r="HRW178" s="99"/>
      <c r="HRX178" s="36"/>
      <c r="HRY178" s="97"/>
      <c r="HRZ178" s="98"/>
      <c r="HSA178" s="98"/>
      <c r="HSB178" s="98"/>
      <c r="HSC178" s="98"/>
      <c r="HSD178" s="98"/>
      <c r="HSE178" s="99"/>
      <c r="HSF178" s="36"/>
      <c r="HSG178" s="97"/>
      <c r="HSH178" s="98"/>
      <c r="HSI178" s="98"/>
      <c r="HSJ178" s="98"/>
      <c r="HSK178" s="98"/>
      <c r="HSL178" s="98"/>
      <c r="HSM178" s="99"/>
      <c r="HSN178" s="36"/>
      <c r="HSO178" s="97"/>
      <c r="HSP178" s="98"/>
      <c r="HSQ178" s="98"/>
      <c r="HSR178" s="98"/>
      <c r="HSS178" s="98"/>
      <c r="HST178" s="98"/>
      <c r="HSU178" s="99"/>
      <c r="HSV178" s="36"/>
      <c r="HSW178" s="97"/>
      <c r="HSX178" s="98"/>
      <c r="HSY178" s="98"/>
      <c r="HSZ178" s="98"/>
      <c r="HTA178" s="98"/>
      <c r="HTB178" s="98"/>
      <c r="HTC178" s="99"/>
      <c r="HTD178" s="36"/>
      <c r="HTE178" s="97"/>
      <c r="HTF178" s="98"/>
      <c r="HTG178" s="98"/>
      <c r="HTH178" s="98"/>
      <c r="HTI178" s="98"/>
      <c r="HTJ178" s="98"/>
      <c r="HTK178" s="99"/>
      <c r="HTL178" s="36"/>
      <c r="HTM178" s="97"/>
      <c r="HTN178" s="98"/>
      <c r="HTO178" s="98"/>
      <c r="HTP178" s="98"/>
      <c r="HTQ178" s="98"/>
      <c r="HTR178" s="98"/>
      <c r="HTS178" s="99"/>
      <c r="HTT178" s="36"/>
      <c r="HTU178" s="97"/>
      <c r="HTV178" s="98"/>
      <c r="HTW178" s="98"/>
      <c r="HTX178" s="98"/>
      <c r="HTY178" s="98"/>
      <c r="HTZ178" s="98"/>
      <c r="HUA178" s="99"/>
      <c r="HUB178" s="36"/>
      <c r="HUC178" s="97"/>
      <c r="HUD178" s="98"/>
      <c r="HUE178" s="98"/>
      <c r="HUF178" s="98"/>
      <c r="HUG178" s="98"/>
      <c r="HUH178" s="98"/>
      <c r="HUI178" s="99"/>
      <c r="HUJ178" s="36"/>
      <c r="HUK178" s="97"/>
      <c r="HUL178" s="98"/>
      <c r="HUM178" s="98"/>
      <c r="HUN178" s="98"/>
      <c r="HUO178" s="98"/>
      <c r="HUP178" s="98"/>
      <c r="HUQ178" s="99"/>
      <c r="HUR178" s="36"/>
      <c r="HUS178" s="97"/>
      <c r="HUT178" s="98"/>
      <c r="HUU178" s="98"/>
      <c r="HUV178" s="98"/>
      <c r="HUW178" s="98"/>
      <c r="HUX178" s="98"/>
      <c r="HUY178" s="99"/>
      <c r="HUZ178" s="36"/>
      <c r="HVA178" s="97"/>
      <c r="HVB178" s="98"/>
      <c r="HVC178" s="98"/>
      <c r="HVD178" s="98"/>
      <c r="HVE178" s="98"/>
      <c r="HVF178" s="98"/>
      <c r="HVG178" s="99"/>
      <c r="HVH178" s="36"/>
      <c r="HVI178" s="97"/>
      <c r="HVJ178" s="98"/>
      <c r="HVK178" s="98"/>
      <c r="HVL178" s="98"/>
      <c r="HVM178" s="98"/>
      <c r="HVN178" s="98"/>
      <c r="HVO178" s="99"/>
      <c r="HVP178" s="36"/>
      <c r="HVQ178" s="97"/>
      <c r="HVR178" s="98"/>
      <c r="HVS178" s="98"/>
      <c r="HVT178" s="98"/>
      <c r="HVU178" s="98"/>
      <c r="HVV178" s="98"/>
      <c r="HVW178" s="99"/>
      <c r="HVX178" s="36"/>
      <c r="HVY178" s="97"/>
      <c r="HVZ178" s="98"/>
      <c r="HWA178" s="98"/>
      <c r="HWB178" s="98"/>
      <c r="HWC178" s="98"/>
      <c r="HWD178" s="98"/>
      <c r="HWE178" s="99"/>
      <c r="HWF178" s="36"/>
      <c r="HWG178" s="97"/>
      <c r="HWH178" s="98"/>
      <c r="HWI178" s="98"/>
      <c r="HWJ178" s="98"/>
      <c r="HWK178" s="98"/>
      <c r="HWL178" s="98"/>
      <c r="HWM178" s="99"/>
      <c r="HWN178" s="36"/>
      <c r="HWO178" s="97"/>
      <c r="HWP178" s="98"/>
      <c r="HWQ178" s="98"/>
      <c r="HWR178" s="98"/>
      <c r="HWS178" s="98"/>
      <c r="HWT178" s="98"/>
      <c r="HWU178" s="99"/>
      <c r="HWV178" s="36"/>
      <c r="HWW178" s="97"/>
      <c r="HWX178" s="98"/>
      <c r="HWY178" s="98"/>
      <c r="HWZ178" s="98"/>
      <c r="HXA178" s="98"/>
      <c r="HXB178" s="98"/>
      <c r="HXC178" s="99"/>
      <c r="HXD178" s="36"/>
      <c r="HXE178" s="97"/>
      <c r="HXF178" s="98"/>
      <c r="HXG178" s="98"/>
      <c r="HXH178" s="98"/>
      <c r="HXI178" s="98"/>
      <c r="HXJ178" s="98"/>
      <c r="HXK178" s="99"/>
      <c r="HXL178" s="36"/>
      <c r="HXM178" s="97"/>
      <c r="HXN178" s="98"/>
      <c r="HXO178" s="98"/>
      <c r="HXP178" s="98"/>
      <c r="HXQ178" s="98"/>
      <c r="HXR178" s="98"/>
      <c r="HXS178" s="99"/>
      <c r="HXT178" s="36"/>
      <c r="HXU178" s="97"/>
      <c r="HXV178" s="98"/>
      <c r="HXW178" s="98"/>
      <c r="HXX178" s="98"/>
      <c r="HXY178" s="98"/>
      <c r="HXZ178" s="98"/>
      <c r="HYA178" s="99"/>
      <c r="HYB178" s="36"/>
      <c r="HYC178" s="97"/>
      <c r="HYD178" s="98"/>
      <c r="HYE178" s="98"/>
      <c r="HYF178" s="98"/>
      <c r="HYG178" s="98"/>
      <c r="HYH178" s="98"/>
      <c r="HYI178" s="99"/>
      <c r="HYJ178" s="36"/>
      <c r="HYK178" s="97"/>
      <c r="HYL178" s="98"/>
      <c r="HYM178" s="98"/>
      <c r="HYN178" s="98"/>
      <c r="HYO178" s="98"/>
      <c r="HYP178" s="98"/>
      <c r="HYQ178" s="99"/>
      <c r="HYR178" s="36"/>
      <c r="HYS178" s="97"/>
      <c r="HYT178" s="98"/>
      <c r="HYU178" s="98"/>
      <c r="HYV178" s="98"/>
      <c r="HYW178" s="98"/>
      <c r="HYX178" s="98"/>
      <c r="HYY178" s="99"/>
      <c r="HYZ178" s="36"/>
      <c r="HZA178" s="97"/>
      <c r="HZB178" s="98"/>
      <c r="HZC178" s="98"/>
      <c r="HZD178" s="98"/>
      <c r="HZE178" s="98"/>
      <c r="HZF178" s="98"/>
      <c r="HZG178" s="99"/>
      <c r="HZH178" s="36"/>
      <c r="HZI178" s="97"/>
      <c r="HZJ178" s="98"/>
      <c r="HZK178" s="98"/>
      <c r="HZL178" s="98"/>
      <c r="HZM178" s="98"/>
      <c r="HZN178" s="98"/>
      <c r="HZO178" s="99"/>
      <c r="HZP178" s="36"/>
      <c r="HZQ178" s="97"/>
      <c r="HZR178" s="98"/>
      <c r="HZS178" s="98"/>
      <c r="HZT178" s="98"/>
      <c r="HZU178" s="98"/>
      <c r="HZV178" s="98"/>
      <c r="HZW178" s="99"/>
      <c r="HZX178" s="36"/>
      <c r="HZY178" s="97"/>
      <c r="HZZ178" s="98"/>
      <c r="IAA178" s="98"/>
      <c r="IAB178" s="98"/>
      <c r="IAC178" s="98"/>
      <c r="IAD178" s="98"/>
      <c r="IAE178" s="99"/>
      <c r="IAF178" s="36"/>
      <c r="IAG178" s="97"/>
      <c r="IAH178" s="98"/>
      <c r="IAI178" s="98"/>
      <c r="IAJ178" s="98"/>
      <c r="IAK178" s="98"/>
      <c r="IAL178" s="98"/>
      <c r="IAM178" s="99"/>
      <c r="IAN178" s="36"/>
      <c r="IAO178" s="97"/>
      <c r="IAP178" s="98"/>
      <c r="IAQ178" s="98"/>
      <c r="IAR178" s="98"/>
      <c r="IAS178" s="98"/>
      <c r="IAT178" s="98"/>
      <c r="IAU178" s="99"/>
      <c r="IAV178" s="36"/>
      <c r="IAW178" s="97"/>
      <c r="IAX178" s="98"/>
      <c r="IAY178" s="98"/>
      <c r="IAZ178" s="98"/>
      <c r="IBA178" s="98"/>
      <c r="IBB178" s="98"/>
      <c r="IBC178" s="99"/>
      <c r="IBD178" s="36"/>
      <c r="IBE178" s="97"/>
      <c r="IBF178" s="98"/>
      <c r="IBG178" s="98"/>
      <c r="IBH178" s="98"/>
      <c r="IBI178" s="98"/>
      <c r="IBJ178" s="98"/>
      <c r="IBK178" s="99"/>
      <c r="IBL178" s="36"/>
      <c r="IBM178" s="97"/>
      <c r="IBN178" s="98"/>
      <c r="IBO178" s="98"/>
      <c r="IBP178" s="98"/>
      <c r="IBQ178" s="98"/>
      <c r="IBR178" s="98"/>
      <c r="IBS178" s="99"/>
      <c r="IBT178" s="36"/>
      <c r="IBU178" s="97"/>
      <c r="IBV178" s="98"/>
      <c r="IBW178" s="98"/>
      <c r="IBX178" s="98"/>
      <c r="IBY178" s="98"/>
      <c r="IBZ178" s="98"/>
      <c r="ICA178" s="99"/>
      <c r="ICB178" s="36"/>
      <c r="ICC178" s="97"/>
      <c r="ICD178" s="98"/>
      <c r="ICE178" s="98"/>
      <c r="ICF178" s="98"/>
      <c r="ICG178" s="98"/>
      <c r="ICH178" s="98"/>
      <c r="ICI178" s="99"/>
      <c r="ICJ178" s="36"/>
      <c r="ICK178" s="97"/>
      <c r="ICL178" s="98"/>
      <c r="ICM178" s="98"/>
      <c r="ICN178" s="98"/>
      <c r="ICO178" s="98"/>
      <c r="ICP178" s="98"/>
      <c r="ICQ178" s="99"/>
      <c r="ICR178" s="36"/>
      <c r="ICS178" s="97"/>
      <c r="ICT178" s="98"/>
      <c r="ICU178" s="98"/>
      <c r="ICV178" s="98"/>
      <c r="ICW178" s="98"/>
      <c r="ICX178" s="98"/>
      <c r="ICY178" s="99"/>
      <c r="ICZ178" s="36"/>
      <c r="IDA178" s="97"/>
      <c r="IDB178" s="98"/>
      <c r="IDC178" s="98"/>
      <c r="IDD178" s="98"/>
      <c r="IDE178" s="98"/>
      <c r="IDF178" s="98"/>
      <c r="IDG178" s="99"/>
      <c r="IDH178" s="36"/>
      <c r="IDI178" s="97"/>
      <c r="IDJ178" s="98"/>
      <c r="IDK178" s="98"/>
      <c r="IDL178" s="98"/>
      <c r="IDM178" s="98"/>
      <c r="IDN178" s="98"/>
      <c r="IDO178" s="99"/>
      <c r="IDP178" s="36"/>
      <c r="IDQ178" s="97"/>
      <c r="IDR178" s="98"/>
      <c r="IDS178" s="98"/>
      <c r="IDT178" s="98"/>
      <c r="IDU178" s="98"/>
      <c r="IDV178" s="98"/>
      <c r="IDW178" s="99"/>
      <c r="IDX178" s="36"/>
      <c r="IDY178" s="97"/>
      <c r="IDZ178" s="98"/>
      <c r="IEA178" s="98"/>
      <c r="IEB178" s="98"/>
      <c r="IEC178" s="98"/>
      <c r="IED178" s="98"/>
      <c r="IEE178" s="99"/>
      <c r="IEF178" s="36"/>
      <c r="IEG178" s="97"/>
      <c r="IEH178" s="98"/>
      <c r="IEI178" s="98"/>
      <c r="IEJ178" s="98"/>
      <c r="IEK178" s="98"/>
      <c r="IEL178" s="98"/>
      <c r="IEM178" s="99"/>
      <c r="IEN178" s="36"/>
      <c r="IEO178" s="97"/>
      <c r="IEP178" s="98"/>
      <c r="IEQ178" s="98"/>
      <c r="IER178" s="98"/>
      <c r="IES178" s="98"/>
      <c r="IET178" s="98"/>
      <c r="IEU178" s="99"/>
      <c r="IEV178" s="36"/>
      <c r="IEW178" s="97"/>
      <c r="IEX178" s="98"/>
      <c r="IEY178" s="98"/>
      <c r="IEZ178" s="98"/>
      <c r="IFA178" s="98"/>
      <c r="IFB178" s="98"/>
      <c r="IFC178" s="99"/>
      <c r="IFD178" s="36"/>
      <c r="IFE178" s="97"/>
      <c r="IFF178" s="98"/>
      <c r="IFG178" s="98"/>
      <c r="IFH178" s="98"/>
      <c r="IFI178" s="98"/>
      <c r="IFJ178" s="98"/>
      <c r="IFK178" s="99"/>
      <c r="IFL178" s="36"/>
      <c r="IFM178" s="97"/>
      <c r="IFN178" s="98"/>
      <c r="IFO178" s="98"/>
      <c r="IFP178" s="98"/>
      <c r="IFQ178" s="98"/>
      <c r="IFR178" s="98"/>
      <c r="IFS178" s="99"/>
      <c r="IFT178" s="36"/>
      <c r="IFU178" s="97"/>
      <c r="IFV178" s="98"/>
      <c r="IFW178" s="98"/>
      <c r="IFX178" s="98"/>
      <c r="IFY178" s="98"/>
      <c r="IFZ178" s="98"/>
      <c r="IGA178" s="99"/>
      <c r="IGB178" s="36"/>
      <c r="IGC178" s="97"/>
      <c r="IGD178" s="98"/>
      <c r="IGE178" s="98"/>
      <c r="IGF178" s="98"/>
      <c r="IGG178" s="98"/>
      <c r="IGH178" s="98"/>
      <c r="IGI178" s="99"/>
      <c r="IGJ178" s="36"/>
      <c r="IGK178" s="97"/>
      <c r="IGL178" s="98"/>
      <c r="IGM178" s="98"/>
      <c r="IGN178" s="98"/>
      <c r="IGO178" s="98"/>
      <c r="IGP178" s="98"/>
      <c r="IGQ178" s="99"/>
      <c r="IGR178" s="36"/>
      <c r="IGS178" s="97"/>
      <c r="IGT178" s="98"/>
      <c r="IGU178" s="98"/>
      <c r="IGV178" s="98"/>
      <c r="IGW178" s="98"/>
      <c r="IGX178" s="98"/>
      <c r="IGY178" s="99"/>
      <c r="IGZ178" s="36"/>
      <c r="IHA178" s="97"/>
      <c r="IHB178" s="98"/>
      <c r="IHC178" s="98"/>
      <c r="IHD178" s="98"/>
      <c r="IHE178" s="98"/>
      <c r="IHF178" s="98"/>
      <c r="IHG178" s="99"/>
      <c r="IHH178" s="36"/>
      <c r="IHI178" s="97"/>
      <c r="IHJ178" s="98"/>
      <c r="IHK178" s="98"/>
      <c r="IHL178" s="98"/>
      <c r="IHM178" s="98"/>
      <c r="IHN178" s="98"/>
      <c r="IHO178" s="99"/>
      <c r="IHP178" s="36"/>
      <c r="IHQ178" s="97"/>
      <c r="IHR178" s="98"/>
      <c r="IHS178" s="98"/>
      <c r="IHT178" s="98"/>
      <c r="IHU178" s="98"/>
      <c r="IHV178" s="98"/>
      <c r="IHW178" s="99"/>
      <c r="IHX178" s="36"/>
      <c r="IHY178" s="97"/>
      <c r="IHZ178" s="98"/>
      <c r="IIA178" s="98"/>
      <c r="IIB178" s="98"/>
      <c r="IIC178" s="98"/>
      <c r="IID178" s="98"/>
      <c r="IIE178" s="99"/>
      <c r="IIF178" s="36"/>
      <c r="IIG178" s="97"/>
      <c r="IIH178" s="98"/>
      <c r="III178" s="98"/>
      <c r="IIJ178" s="98"/>
      <c r="IIK178" s="98"/>
      <c r="IIL178" s="98"/>
      <c r="IIM178" s="99"/>
      <c r="IIN178" s="36"/>
      <c r="IIO178" s="97"/>
      <c r="IIP178" s="98"/>
      <c r="IIQ178" s="98"/>
      <c r="IIR178" s="98"/>
      <c r="IIS178" s="98"/>
      <c r="IIT178" s="98"/>
      <c r="IIU178" s="99"/>
      <c r="IIV178" s="36"/>
      <c r="IIW178" s="97"/>
      <c r="IIX178" s="98"/>
      <c r="IIY178" s="98"/>
      <c r="IIZ178" s="98"/>
      <c r="IJA178" s="98"/>
      <c r="IJB178" s="98"/>
      <c r="IJC178" s="99"/>
      <c r="IJD178" s="36"/>
      <c r="IJE178" s="97"/>
      <c r="IJF178" s="98"/>
      <c r="IJG178" s="98"/>
      <c r="IJH178" s="98"/>
      <c r="IJI178" s="98"/>
      <c r="IJJ178" s="98"/>
      <c r="IJK178" s="99"/>
      <c r="IJL178" s="36"/>
      <c r="IJM178" s="97"/>
      <c r="IJN178" s="98"/>
      <c r="IJO178" s="98"/>
      <c r="IJP178" s="98"/>
      <c r="IJQ178" s="98"/>
      <c r="IJR178" s="98"/>
      <c r="IJS178" s="99"/>
      <c r="IJT178" s="36"/>
      <c r="IJU178" s="97"/>
      <c r="IJV178" s="98"/>
      <c r="IJW178" s="98"/>
      <c r="IJX178" s="98"/>
      <c r="IJY178" s="98"/>
      <c r="IJZ178" s="98"/>
      <c r="IKA178" s="99"/>
      <c r="IKB178" s="36"/>
      <c r="IKC178" s="97"/>
      <c r="IKD178" s="98"/>
      <c r="IKE178" s="98"/>
      <c r="IKF178" s="98"/>
      <c r="IKG178" s="98"/>
      <c r="IKH178" s="98"/>
      <c r="IKI178" s="99"/>
      <c r="IKJ178" s="36"/>
      <c r="IKK178" s="97"/>
      <c r="IKL178" s="98"/>
      <c r="IKM178" s="98"/>
      <c r="IKN178" s="98"/>
      <c r="IKO178" s="98"/>
      <c r="IKP178" s="98"/>
      <c r="IKQ178" s="99"/>
      <c r="IKR178" s="36"/>
      <c r="IKS178" s="97"/>
      <c r="IKT178" s="98"/>
      <c r="IKU178" s="98"/>
      <c r="IKV178" s="98"/>
      <c r="IKW178" s="98"/>
      <c r="IKX178" s="98"/>
      <c r="IKY178" s="99"/>
      <c r="IKZ178" s="36"/>
      <c r="ILA178" s="97"/>
      <c r="ILB178" s="98"/>
      <c r="ILC178" s="98"/>
      <c r="ILD178" s="98"/>
      <c r="ILE178" s="98"/>
      <c r="ILF178" s="98"/>
      <c r="ILG178" s="99"/>
      <c r="ILH178" s="36"/>
      <c r="ILI178" s="97"/>
      <c r="ILJ178" s="98"/>
      <c r="ILK178" s="98"/>
      <c r="ILL178" s="98"/>
      <c r="ILM178" s="98"/>
      <c r="ILN178" s="98"/>
      <c r="ILO178" s="99"/>
      <c r="ILP178" s="36"/>
      <c r="ILQ178" s="97"/>
      <c r="ILR178" s="98"/>
      <c r="ILS178" s="98"/>
      <c r="ILT178" s="98"/>
      <c r="ILU178" s="98"/>
      <c r="ILV178" s="98"/>
      <c r="ILW178" s="99"/>
      <c r="ILX178" s="36"/>
      <c r="ILY178" s="97"/>
      <c r="ILZ178" s="98"/>
      <c r="IMA178" s="98"/>
      <c r="IMB178" s="98"/>
      <c r="IMC178" s="98"/>
      <c r="IMD178" s="98"/>
      <c r="IME178" s="99"/>
      <c r="IMF178" s="36"/>
      <c r="IMG178" s="97"/>
      <c r="IMH178" s="98"/>
      <c r="IMI178" s="98"/>
      <c r="IMJ178" s="98"/>
      <c r="IMK178" s="98"/>
      <c r="IML178" s="98"/>
      <c r="IMM178" s="99"/>
      <c r="IMN178" s="36"/>
      <c r="IMO178" s="97"/>
      <c r="IMP178" s="98"/>
      <c r="IMQ178" s="98"/>
      <c r="IMR178" s="98"/>
      <c r="IMS178" s="98"/>
      <c r="IMT178" s="98"/>
      <c r="IMU178" s="99"/>
      <c r="IMV178" s="36"/>
      <c r="IMW178" s="97"/>
      <c r="IMX178" s="98"/>
      <c r="IMY178" s="98"/>
      <c r="IMZ178" s="98"/>
      <c r="INA178" s="98"/>
      <c r="INB178" s="98"/>
      <c r="INC178" s="99"/>
      <c r="IND178" s="36"/>
      <c r="INE178" s="97"/>
      <c r="INF178" s="98"/>
      <c r="ING178" s="98"/>
      <c r="INH178" s="98"/>
      <c r="INI178" s="98"/>
      <c r="INJ178" s="98"/>
      <c r="INK178" s="99"/>
      <c r="INL178" s="36"/>
      <c r="INM178" s="97"/>
      <c r="INN178" s="98"/>
      <c r="INO178" s="98"/>
      <c r="INP178" s="98"/>
      <c r="INQ178" s="98"/>
      <c r="INR178" s="98"/>
      <c r="INS178" s="99"/>
      <c r="INT178" s="36"/>
      <c r="INU178" s="97"/>
      <c r="INV178" s="98"/>
      <c r="INW178" s="98"/>
      <c r="INX178" s="98"/>
      <c r="INY178" s="98"/>
      <c r="INZ178" s="98"/>
      <c r="IOA178" s="99"/>
      <c r="IOB178" s="36"/>
      <c r="IOC178" s="97"/>
      <c r="IOD178" s="98"/>
      <c r="IOE178" s="98"/>
      <c r="IOF178" s="98"/>
      <c r="IOG178" s="98"/>
      <c r="IOH178" s="98"/>
      <c r="IOI178" s="99"/>
      <c r="IOJ178" s="36"/>
      <c r="IOK178" s="97"/>
      <c r="IOL178" s="98"/>
      <c r="IOM178" s="98"/>
      <c r="ION178" s="98"/>
      <c r="IOO178" s="98"/>
      <c r="IOP178" s="98"/>
      <c r="IOQ178" s="99"/>
      <c r="IOR178" s="36"/>
      <c r="IOS178" s="97"/>
      <c r="IOT178" s="98"/>
      <c r="IOU178" s="98"/>
      <c r="IOV178" s="98"/>
      <c r="IOW178" s="98"/>
      <c r="IOX178" s="98"/>
      <c r="IOY178" s="99"/>
      <c r="IOZ178" s="36"/>
      <c r="IPA178" s="97"/>
      <c r="IPB178" s="98"/>
      <c r="IPC178" s="98"/>
      <c r="IPD178" s="98"/>
      <c r="IPE178" s="98"/>
      <c r="IPF178" s="98"/>
      <c r="IPG178" s="99"/>
      <c r="IPH178" s="36"/>
      <c r="IPI178" s="97"/>
      <c r="IPJ178" s="98"/>
      <c r="IPK178" s="98"/>
      <c r="IPL178" s="98"/>
      <c r="IPM178" s="98"/>
      <c r="IPN178" s="98"/>
      <c r="IPO178" s="99"/>
      <c r="IPP178" s="36"/>
      <c r="IPQ178" s="97"/>
      <c r="IPR178" s="98"/>
      <c r="IPS178" s="98"/>
      <c r="IPT178" s="98"/>
      <c r="IPU178" s="98"/>
      <c r="IPV178" s="98"/>
      <c r="IPW178" s="99"/>
      <c r="IPX178" s="36"/>
      <c r="IPY178" s="97"/>
      <c r="IPZ178" s="98"/>
      <c r="IQA178" s="98"/>
      <c r="IQB178" s="98"/>
      <c r="IQC178" s="98"/>
      <c r="IQD178" s="98"/>
      <c r="IQE178" s="99"/>
      <c r="IQF178" s="36"/>
      <c r="IQG178" s="97"/>
      <c r="IQH178" s="98"/>
      <c r="IQI178" s="98"/>
      <c r="IQJ178" s="98"/>
      <c r="IQK178" s="98"/>
      <c r="IQL178" s="98"/>
      <c r="IQM178" s="99"/>
      <c r="IQN178" s="36"/>
      <c r="IQO178" s="97"/>
      <c r="IQP178" s="98"/>
      <c r="IQQ178" s="98"/>
      <c r="IQR178" s="98"/>
      <c r="IQS178" s="98"/>
      <c r="IQT178" s="98"/>
      <c r="IQU178" s="99"/>
      <c r="IQV178" s="36"/>
      <c r="IQW178" s="97"/>
      <c r="IQX178" s="98"/>
      <c r="IQY178" s="98"/>
      <c r="IQZ178" s="98"/>
      <c r="IRA178" s="98"/>
      <c r="IRB178" s="98"/>
      <c r="IRC178" s="99"/>
      <c r="IRD178" s="36"/>
      <c r="IRE178" s="97"/>
      <c r="IRF178" s="98"/>
      <c r="IRG178" s="98"/>
      <c r="IRH178" s="98"/>
      <c r="IRI178" s="98"/>
      <c r="IRJ178" s="98"/>
      <c r="IRK178" s="99"/>
      <c r="IRL178" s="36"/>
      <c r="IRM178" s="97"/>
      <c r="IRN178" s="98"/>
      <c r="IRO178" s="98"/>
      <c r="IRP178" s="98"/>
      <c r="IRQ178" s="98"/>
      <c r="IRR178" s="98"/>
      <c r="IRS178" s="99"/>
      <c r="IRT178" s="36"/>
      <c r="IRU178" s="97"/>
      <c r="IRV178" s="98"/>
      <c r="IRW178" s="98"/>
      <c r="IRX178" s="98"/>
      <c r="IRY178" s="98"/>
      <c r="IRZ178" s="98"/>
      <c r="ISA178" s="99"/>
      <c r="ISB178" s="36"/>
      <c r="ISC178" s="97"/>
      <c r="ISD178" s="98"/>
      <c r="ISE178" s="98"/>
      <c r="ISF178" s="98"/>
      <c r="ISG178" s="98"/>
      <c r="ISH178" s="98"/>
      <c r="ISI178" s="99"/>
      <c r="ISJ178" s="36"/>
      <c r="ISK178" s="97"/>
      <c r="ISL178" s="98"/>
      <c r="ISM178" s="98"/>
      <c r="ISN178" s="98"/>
      <c r="ISO178" s="98"/>
      <c r="ISP178" s="98"/>
      <c r="ISQ178" s="99"/>
      <c r="ISR178" s="36"/>
      <c r="ISS178" s="97"/>
      <c r="IST178" s="98"/>
      <c r="ISU178" s="98"/>
      <c r="ISV178" s="98"/>
      <c r="ISW178" s="98"/>
      <c r="ISX178" s="98"/>
      <c r="ISY178" s="99"/>
      <c r="ISZ178" s="36"/>
      <c r="ITA178" s="97"/>
      <c r="ITB178" s="98"/>
      <c r="ITC178" s="98"/>
      <c r="ITD178" s="98"/>
      <c r="ITE178" s="98"/>
      <c r="ITF178" s="98"/>
      <c r="ITG178" s="99"/>
      <c r="ITH178" s="36"/>
      <c r="ITI178" s="97"/>
      <c r="ITJ178" s="98"/>
      <c r="ITK178" s="98"/>
      <c r="ITL178" s="98"/>
      <c r="ITM178" s="98"/>
      <c r="ITN178" s="98"/>
      <c r="ITO178" s="99"/>
      <c r="ITP178" s="36"/>
      <c r="ITQ178" s="97"/>
      <c r="ITR178" s="98"/>
      <c r="ITS178" s="98"/>
      <c r="ITT178" s="98"/>
      <c r="ITU178" s="98"/>
      <c r="ITV178" s="98"/>
      <c r="ITW178" s="99"/>
      <c r="ITX178" s="36"/>
      <c r="ITY178" s="97"/>
      <c r="ITZ178" s="98"/>
      <c r="IUA178" s="98"/>
      <c r="IUB178" s="98"/>
      <c r="IUC178" s="98"/>
      <c r="IUD178" s="98"/>
      <c r="IUE178" s="99"/>
      <c r="IUF178" s="36"/>
      <c r="IUG178" s="97"/>
      <c r="IUH178" s="98"/>
      <c r="IUI178" s="98"/>
      <c r="IUJ178" s="98"/>
      <c r="IUK178" s="98"/>
      <c r="IUL178" s="98"/>
      <c r="IUM178" s="99"/>
      <c r="IUN178" s="36"/>
      <c r="IUO178" s="97"/>
      <c r="IUP178" s="98"/>
      <c r="IUQ178" s="98"/>
      <c r="IUR178" s="98"/>
      <c r="IUS178" s="98"/>
      <c r="IUT178" s="98"/>
      <c r="IUU178" s="99"/>
      <c r="IUV178" s="36"/>
      <c r="IUW178" s="97"/>
      <c r="IUX178" s="98"/>
      <c r="IUY178" s="98"/>
      <c r="IUZ178" s="98"/>
      <c r="IVA178" s="98"/>
      <c r="IVB178" s="98"/>
      <c r="IVC178" s="99"/>
      <c r="IVD178" s="36"/>
      <c r="IVE178" s="97"/>
      <c r="IVF178" s="98"/>
      <c r="IVG178" s="98"/>
      <c r="IVH178" s="98"/>
      <c r="IVI178" s="98"/>
      <c r="IVJ178" s="98"/>
      <c r="IVK178" s="99"/>
      <c r="IVL178" s="36"/>
      <c r="IVM178" s="97"/>
      <c r="IVN178" s="98"/>
      <c r="IVO178" s="98"/>
      <c r="IVP178" s="98"/>
      <c r="IVQ178" s="98"/>
      <c r="IVR178" s="98"/>
      <c r="IVS178" s="99"/>
      <c r="IVT178" s="36"/>
      <c r="IVU178" s="97"/>
      <c r="IVV178" s="98"/>
      <c r="IVW178" s="98"/>
      <c r="IVX178" s="98"/>
      <c r="IVY178" s="98"/>
      <c r="IVZ178" s="98"/>
      <c r="IWA178" s="99"/>
      <c r="IWB178" s="36"/>
      <c r="IWC178" s="97"/>
      <c r="IWD178" s="98"/>
      <c r="IWE178" s="98"/>
      <c r="IWF178" s="98"/>
      <c r="IWG178" s="98"/>
      <c r="IWH178" s="98"/>
      <c r="IWI178" s="99"/>
      <c r="IWJ178" s="36"/>
      <c r="IWK178" s="97"/>
      <c r="IWL178" s="98"/>
      <c r="IWM178" s="98"/>
      <c r="IWN178" s="98"/>
      <c r="IWO178" s="98"/>
      <c r="IWP178" s="98"/>
      <c r="IWQ178" s="99"/>
      <c r="IWR178" s="36"/>
      <c r="IWS178" s="97"/>
      <c r="IWT178" s="98"/>
      <c r="IWU178" s="98"/>
      <c r="IWV178" s="98"/>
      <c r="IWW178" s="98"/>
      <c r="IWX178" s="98"/>
      <c r="IWY178" s="99"/>
      <c r="IWZ178" s="36"/>
      <c r="IXA178" s="97"/>
      <c r="IXB178" s="98"/>
      <c r="IXC178" s="98"/>
      <c r="IXD178" s="98"/>
      <c r="IXE178" s="98"/>
      <c r="IXF178" s="98"/>
      <c r="IXG178" s="99"/>
      <c r="IXH178" s="36"/>
      <c r="IXI178" s="97"/>
      <c r="IXJ178" s="98"/>
      <c r="IXK178" s="98"/>
      <c r="IXL178" s="98"/>
      <c r="IXM178" s="98"/>
      <c r="IXN178" s="98"/>
      <c r="IXO178" s="99"/>
      <c r="IXP178" s="36"/>
      <c r="IXQ178" s="97"/>
      <c r="IXR178" s="98"/>
      <c r="IXS178" s="98"/>
      <c r="IXT178" s="98"/>
      <c r="IXU178" s="98"/>
      <c r="IXV178" s="98"/>
      <c r="IXW178" s="99"/>
      <c r="IXX178" s="36"/>
      <c r="IXY178" s="97"/>
      <c r="IXZ178" s="98"/>
      <c r="IYA178" s="98"/>
      <c r="IYB178" s="98"/>
      <c r="IYC178" s="98"/>
      <c r="IYD178" s="98"/>
      <c r="IYE178" s="99"/>
      <c r="IYF178" s="36"/>
      <c r="IYG178" s="97"/>
      <c r="IYH178" s="98"/>
      <c r="IYI178" s="98"/>
      <c r="IYJ178" s="98"/>
      <c r="IYK178" s="98"/>
      <c r="IYL178" s="98"/>
      <c r="IYM178" s="99"/>
      <c r="IYN178" s="36"/>
      <c r="IYO178" s="97"/>
      <c r="IYP178" s="98"/>
      <c r="IYQ178" s="98"/>
      <c r="IYR178" s="98"/>
      <c r="IYS178" s="98"/>
      <c r="IYT178" s="98"/>
      <c r="IYU178" s="99"/>
      <c r="IYV178" s="36"/>
      <c r="IYW178" s="97"/>
      <c r="IYX178" s="98"/>
      <c r="IYY178" s="98"/>
      <c r="IYZ178" s="98"/>
      <c r="IZA178" s="98"/>
      <c r="IZB178" s="98"/>
      <c r="IZC178" s="99"/>
      <c r="IZD178" s="36"/>
      <c r="IZE178" s="97"/>
      <c r="IZF178" s="98"/>
      <c r="IZG178" s="98"/>
      <c r="IZH178" s="98"/>
      <c r="IZI178" s="98"/>
      <c r="IZJ178" s="98"/>
      <c r="IZK178" s="99"/>
      <c r="IZL178" s="36"/>
      <c r="IZM178" s="97"/>
      <c r="IZN178" s="98"/>
      <c r="IZO178" s="98"/>
      <c r="IZP178" s="98"/>
      <c r="IZQ178" s="98"/>
      <c r="IZR178" s="98"/>
      <c r="IZS178" s="99"/>
      <c r="IZT178" s="36"/>
      <c r="IZU178" s="97"/>
      <c r="IZV178" s="98"/>
      <c r="IZW178" s="98"/>
      <c r="IZX178" s="98"/>
      <c r="IZY178" s="98"/>
      <c r="IZZ178" s="98"/>
      <c r="JAA178" s="99"/>
      <c r="JAB178" s="36"/>
      <c r="JAC178" s="97"/>
      <c r="JAD178" s="98"/>
      <c r="JAE178" s="98"/>
      <c r="JAF178" s="98"/>
      <c r="JAG178" s="98"/>
      <c r="JAH178" s="98"/>
      <c r="JAI178" s="99"/>
      <c r="JAJ178" s="36"/>
      <c r="JAK178" s="97"/>
      <c r="JAL178" s="98"/>
      <c r="JAM178" s="98"/>
      <c r="JAN178" s="98"/>
      <c r="JAO178" s="98"/>
      <c r="JAP178" s="98"/>
      <c r="JAQ178" s="99"/>
      <c r="JAR178" s="36"/>
      <c r="JAS178" s="97"/>
      <c r="JAT178" s="98"/>
      <c r="JAU178" s="98"/>
      <c r="JAV178" s="98"/>
      <c r="JAW178" s="98"/>
      <c r="JAX178" s="98"/>
      <c r="JAY178" s="99"/>
      <c r="JAZ178" s="36"/>
      <c r="JBA178" s="97"/>
      <c r="JBB178" s="98"/>
      <c r="JBC178" s="98"/>
      <c r="JBD178" s="98"/>
      <c r="JBE178" s="98"/>
      <c r="JBF178" s="98"/>
      <c r="JBG178" s="99"/>
      <c r="JBH178" s="36"/>
      <c r="JBI178" s="97"/>
      <c r="JBJ178" s="98"/>
      <c r="JBK178" s="98"/>
      <c r="JBL178" s="98"/>
      <c r="JBM178" s="98"/>
      <c r="JBN178" s="98"/>
      <c r="JBO178" s="99"/>
      <c r="JBP178" s="36"/>
      <c r="JBQ178" s="97"/>
      <c r="JBR178" s="98"/>
      <c r="JBS178" s="98"/>
      <c r="JBT178" s="98"/>
      <c r="JBU178" s="98"/>
      <c r="JBV178" s="98"/>
      <c r="JBW178" s="99"/>
      <c r="JBX178" s="36"/>
      <c r="JBY178" s="97"/>
      <c r="JBZ178" s="98"/>
      <c r="JCA178" s="98"/>
      <c r="JCB178" s="98"/>
      <c r="JCC178" s="98"/>
      <c r="JCD178" s="98"/>
      <c r="JCE178" s="99"/>
      <c r="JCF178" s="36"/>
      <c r="JCG178" s="97"/>
      <c r="JCH178" s="98"/>
      <c r="JCI178" s="98"/>
      <c r="JCJ178" s="98"/>
      <c r="JCK178" s="98"/>
      <c r="JCL178" s="98"/>
      <c r="JCM178" s="99"/>
      <c r="JCN178" s="36"/>
      <c r="JCO178" s="97"/>
      <c r="JCP178" s="98"/>
      <c r="JCQ178" s="98"/>
      <c r="JCR178" s="98"/>
      <c r="JCS178" s="98"/>
      <c r="JCT178" s="98"/>
      <c r="JCU178" s="99"/>
      <c r="JCV178" s="36"/>
      <c r="JCW178" s="97"/>
      <c r="JCX178" s="98"/>
      <c r="JCY178" s="98"/>
      <c r="JCZ178" s="98"/>
      <c r="JDA178" s="98"/>
      <c r="JDB178" s="98"/>
      <c r="JDC178" s="99"/>
      <c r="JDD178" s="36"/>
      <c r="JDE178" s="97"/>
      <c r="JDF178" s="98"/>
      <c r="JDG178" s="98"/>
      <c r="JDH178" s="98"/>
      <c r="JDI178" s="98"/>
      <c r="JDJ178" s="98"/>
      <c r="JDK178" s="99"/>
      <c r="JDL178" s="36"/>
      <c r="JDM178" s="97"/>
      <c r="JDN178" s="98"/>
      <c r="JDO178" s="98"/>
      <c r="JDP178" s="98"/>
      <c r="JDQ178" s="98"/>
      <c r="JDR178" s="98"/>
      <c r="JDS178" s="99"/>
      <c r="JDT178" s="36"/>
      <c r="JDU178" s="97"/>
      <c r="JDV178" s="98"/>
      <c r="JDW178" s="98"/>
      <c r="JDX178" s="98"/>
      <c r="JDY178" s="98"/>
      <c r="JDZ178" s="98"/>
      <c r="JEA178" s="99"/>
      <c r="JEB178" s="36"/>
      <c r="JEC178" s="97"/>
      <c r="JED178" s="98"/>
      <c r="JEE178" s="98"/>
      <c r="JEF178" s="98"/>
      <c r="JEG178" s="98"/>
      <c r="JEH178" s="98"/>
      <c r="JEI178" s="99"/>
      <c r="JEJ178" s="36"/>
      <c r="JEK178" s="97"/>
      <c r="JEL178" s="98"/>
      <c r="JEM178" s="98"/>
      <c r="JEN178" s="98"/>
      <c r="JEO178" s="98"/>
      <c r="JEP178" s="98"/>
      <c r="JEQ178" s="99"/>
      <c r="JER178" s="36"/>
      <c r="JES178" s="97"/>
      <c r="JET178" s="98"/>
      <c r="JEU178" s="98"/>
      <c r="JEV178" s="98"/>
      <c r="JEW178" s="98"/>
      <c r="JEX178" s="98"/>
      <c r="JEY178" s="99"/>
      <c r="JEZ178" s="36"/>
      <c r="JFA178" s="97"/>
      <c r="JFB178" s="98"/>
      <c r="JFC178" s="98"/>
      <c r="JFD178" s="98"/>
      <c r="JFE178" s="98"/>
      <c r="JFF178" s="98"/>
      <c r="JFG178" s="99"/>
      <c r="JFH178" s="36"/>
      <c r="JFI178" s="97"/>
      <c r="JFJ178" s="98"/>
      <c r="JFK178" s="98"/>
      <c r="JFL178" s="98"/>
      <c r="JFM178" s="98"/>
      <c r="JFN178" s="98"/>
      <c r="JFO178" s="99"/>
      <c r="JFP178" s="36"/>
      <c r="JFQ178" s="97"/>
      <c r="JFR178" s="98"/>
      <c r="JFS178" s="98"/>
      <c r="JFT178" s="98"/>
      <c r="JFU178" s="98"/>
      <c r="JFV178" s="98"/>
      <c r="JFW178" s="99"/>
      <c r="JFX178" s="36"/>
      <c r="JFY178" s="97"/>
      <c r="JFZ178" s="98"/>
      <c r="JGA178" s="98"/>
      <c r="JGB178" s="98"/>
      <c r="JGC178" s="98"/>
      <c r="JGD178" s="98"/>
      <c r="JGE178" s="99"/>
      <c r="JGF178" s="36"/>
      <c r="JGG178" s="97"/>
      <c r="JGH178" s="98"/>
      <c r="JGI178" s="98"/>
      <c r="JGJ178" s="98"/>
      <c r="JGK178" s="98"/>
      <c r="JGL178" s="98"/>
      <c r="JGM178" s="99"/>
      <c r="JGN178" s="36"/>
      <c r="JGO178" s="97"/>
      <c r="JGP178" s="98"/>
      <c r="JGQ178" s="98"/>
      <c r="JGR178" s="98"/>
      <c r="JGS178" s="98"/>
      <c r="JGT178" s="98"/>
      <c r="JGU178" s="99"/>
      <c r="JGV178" s="36"/>
      <c r="JGW178" s="97"/>
      <c r="JGX178" s="98"/>
      <c r="JGY178" s="98"/>
      <c r="JGZ178" s="98"/>
      <c r="JHA178" s="98"/>
      <c r="JHB178" s="98"/>
      <c r="JHC178" s="99"/>
      <c r="JHD178" s="36"/>
      <c r="JHE178" s="97"/>
      <c r="JHF178" s="98"/>
      <c r="JHG178" s="98"/>
      <c r="JHH178" s="98"/>
      <c r="JHI178" s="98"/>
      <c r="JHJ178" s="98"/>
      <c r="JHK178" s="99"/>
      <c r="JHL178" s="36"/>
      <c r="JHM178" s="97"/>
      <c r="JHN178" s="98"/>
      <c r="JHO178" s="98"/>
      <c r="JHP178" s="98"/>
      <c r="JHQ178" s="98"/>
      <c r="JHR178" s="98"/>
      <c r="JHS178" s="99"/>
      <c r="JHT178" s="36"/>
      <c r="JHU178" s="97"/>
      <c r="JHV178" s="98"/>
      <c r="JHW178" s="98"/>
      <c r="JHX178" s="98"/>
      <c r="JHY178" s="98"/>
      <c r="JHZ178" s="98"/>
      <c r="JIA178" s="99"/>
      <c r="JIB178" s="36"/>
      <c r="JIC178" s="97"/>
      <c r="JID178" s="98"/>
      <c r="JIE178" s="98"/>
      <c r="JIF178" s="98"/>
      <c r="JIG178" s="98"/>
      <c r="JIH178" s="98"/>
      <c r="JII178" s="99"/>
      <c r="JIJ178" s="36"/>
      <c r="JIK178" s="97"/>
      <c r="JIL178" s="98"/>
      <c r="JIM178" s="98"/>
      <c r="JIN178" s="98"/>
      <c r="JIO178" s="98"/>
      <c r="JIP178" s="98"/>
      <c r="JIQ178" s="99"/>
      <c r="JIR178" s="36"/>
      <c r="JIS178" s="97"/>
      <c r="JIT178" s="98"/>
      <c r="JIU178" s="98"/>
      <c r="JIV178" s="98"/>
      <c r="JIW178" s="98"/>
      <c r="JIX178" s="98"/>
      <c r="JIY178" s="99"/>
      <c r="JIZ178" s="36"/>
      <c r="JJA178" s="97"/>
      <c r="JJB178" s="98"/>
      <c r="JJC178" s="98"/>
      <c r="JJD178" s="98"/>
      <c r="JJE178" s="98"/>
      <c r="JJF178" s="98"/>
      <c r="JJG178" s="99"/>
      <c r="JJH178" s="36"/>
      <c r="JJI178" s="97"/>
      <c r="JJJ178" s="98"/>
      <c r="JJK178" s="98"/>
      <c r="JJL178" s="98"/>
      <c r="JJM178" s="98"/>
      <c r="JJN178" s="98"/>
      <c r="JJO178" s="99"/>
      <c r="JJP178" s="36"/>
      <c r="JJQ178" s="97"/>
      <c r="JJR178" s="98"/>
      <c r="JJS178" s="98"/>
      <c r="JJT178" s="98"/>
      <c r="JJU178" s="98"/>
      <c r="JJV178" s="98"/>
      <c r="JJW178" s="99"/>
      <c r="JJX178" s="36"/>
      <c r="JJY178" s="97"/>
      <c r="JJZ178" s="98"/>
      <c r="JKA178" s="98"/>
      <c r="JKB178" s="98"/>
      <c r="JKC178" s="98"/>
      <c r="JKD178" s="98"/>
      <c r="JKE178" s="99"/>
      <c r="JKF178" s="36"/>
      <c r="JKG178" s="97"/>
      <c r="JKH178" s="98"/>
      <c r="JKI178" s="98"/>
      <c r="JKJ178" s="98"/>
      <c r="JKK178" s="98"/>
      <c r="JKL178" s="98"/>
      <c r="JKM178" s="99"/>
      <c r="JKN178" s="36"/>
      <c r="JKO178" s="97"/>
      <c r="JKP178" s="98"/>
      <c r="JKQ178" s="98"/>
      <c r="JKR178" s="98"/>
      <c r="JKS178" s="98"/>
      <c r="JKT178" s="98"/>
      <c r="JKU178" s="99"/>
      <c r="JKV178" s="36"/>
      <c r="JKW178" s="97"/>
      <c r="JKX178" s="98"/>
      <c r="JKY178" s="98"/>
      <c r="JKZ178" s="98"/>
      <c r="JLA178" s="98"/>
      <c r="JLB178" s="98"/>
      <c r="JLC178" s="99"/>
      <c r="JLD178" s="36"/>
      <c r="JLE178" s="97"/>
      <c r="JLF178" s="98"/>
      <c r="JLG178" s="98"/>
      <c r="JLH178" s="98"/>
      <c r="JLI178" s="98"/>
      <c r="JLJ178" s="98"/>
      <c r="JLK178" s="99"/>
      <c r="JLL178" s="36"/>
      <c r="JLM178" s="97"/>
      <c r="JLN178" s="98"/>
      <c r="JLO178" s="98"/>
      <c r="JLP178" s="98"/>
      <c r="JLQ178" s="98"/>
      <c r="JLR178" s="98"/>
      <c r="JLS178" s="99"/>
      <c r="JLT178" s="36"/>
      <c r="JLU178" s="97"/>
      <c r="JLV178" s="98"/>
      <c r="JLW178" s="98"/>
      <c r="JLX178" s="98"/>
      <c r="JLY178" s="98"/>
      <c r="JLZ178" s="98"/>
      <c r="JMA178" s="99"/>
      <c r="JMB178" s="36"/>
      <c r="JMC178" s="97"/>
      <c r="JMD178" s="98"/>
      <c r="JME178" s="98"/>
      <c r="JMF178" s="98"/>
      <c r="JMG178" s="98"/>
      <c r="JMH178" s="98"/>
      <c r="JMI178" s="99"/>
      <c r="JMJ178" s="36"/>
      <c r="JMK178" s="97"/>
      <c r="JML178" s="98"/>
      <c r="JMM178" s="98"/>
      <c r="JMN178" s="98"/>
      <c r="JMO178" s="98"/>
      <c r="JMP178" s="98"/>
      <c r="JMQ178" s="99"/>
      <c r="JMR178" s="36"/>
      <c r="JMS178" s="97"/>
      <c r="JMT178" s="98"/>
      <c r="JMU178" s="98"/>
      <c r="JMV178" s="98"/>
      <c r="JMW178" s="98"/>
      <c r="JMX178" s="98"/>
      <c r="JMY178" s="99"/>
      <c r="JMZ178" s="36"/>
      <c r="JNA178" s="97"/>
      <c r="JNB178" s="98"/>
      <c r="JNC178" s="98"/>
      <c r="JND178" s="98"/>
      <c r="JNE178" s="98"/>
      <c r="JNF178" s="98"/>
      <c r="JNG178" s="99"/>
      <c r="JNH178" s="36"/>
      <c r="JNI178" s="97"/>
      <c r="JNJ178" s="98"/>
      <c r="JNK178" s="98"/>
      <c r="JNL178" s="98"/>
      <c r="JNM178" s="98"/>
      <c r="JNN178" s="98"/>
      <c r="JNO178" s="99"/>
      <c r="JNP178" s="36"/>
      <c r="JNQ178" s="97"/>
      <c r="JNR178" s="98"/>
      <c r="JNS178" s="98"/>
      <c r="JNT178" s="98"/>
      <c r="JNU178" s="98"/>
      <c r="JNV178" s="98"/>
      <c r="JNW178" s="99"/>
      <c r="JNX178" s="36"/>
      <c r="JNY178" s="97"/>
      <c r="JNZ178" s="98"/>
      <c r="JOA178" s="98"/>
      <c r="JOB178" s="98"/>
      <c r="JOC178" s="98"/>
      <c r="JOD178" s="98"/>
      <c r="JOE178" s="99"/>
      <c r="JOF178" s="36"/>
      <c r="JOG178" s="97"/>
      <c r="JOH178" s="98"/>
      <c r="JOI178" s="98"/>
      <c r="JOJ178" s="98"/>
      <c r="JOK178" s="98"/>
      <c r="JOL178" s="98"/>
      <c r="JOM178" s="99"/>
      <c r="JON178" s="36"/>
      <c r="JOO178" s="97"/>
      <c r="JOP178" s="98"/>
      <c r="JOQ178" s="98"/>
      <c r="JOR178" s="98"/>
      <c r="JOS178" s="98"/>
      <c r="JOT178" s="98"/>
      <c r="JOU178" s="99"/>
      <c r="JOV178" s="36"/>
      <c r="JOW178" s="97"/>
      <c r="JOX178" s="98"/>
      <c r="JOY178" s="98"/>
      <c r="JOZ178" s="98"/>
      <c r="JPA178" s="98"/>
      <c r="JPB178" s="98"/>
      <c r="JPC178" s="99"/>
      <c r="JPD178" s="36"/>
      <c r="JPE178" s="97"/>
      <c r="JPF178" s="98"/>
      <c r="JPG178" s="98"/>
      <c r="JPH178" s="98"/>
      <c r="JPI178" s="98"/>
      <c r="JPJ178" s="98"/>
      <c r="JPK178" s="99"/>
      <c r="JPL178" s="36"/>
      <c r="JPM178" s="97"/>
      <c r="JPN178" s="98"/>
      <c r="JPO178" s="98"/>
      <c r="JPP178" s="98"/>
      <c r="JPQ178" s="98"/>
      <c r="JPR178" s="98"/>
      <c r="JPS178" s="99"/>
      <c r="JPT178" s="36"/>
      <c r="JPU178" s="97"/>
      <c r="JPV178" s="98"/>
      <c r="JPW178" s="98"/>
      <c r="JPX178" s="98"/>
      <c r="JPY178" s="98"/>
      <c r="JPZ178" s="98"/>
      <c r="JQA178" s="99"/>
      <c r="JQB178" s="36"/>
      <c r="JQC178" s="97"/>
      <c r="JQD178" s="98"/>
      <c r="JQE178" s="98"/>
      <c r="JQF178" s="98"/>
      <c r="JQG178" s="98"/>
      <c r="JQH178" s="98"/>
      <c r="JQI178" s="99"/>
      <c r="JQJ178" s="36"/>
      <c r="JQK178" s="97"/>
      <c r="JQL178" s="98"/>
      <c r="JQM178" s="98"/>
      <c r="JQN178" s="98"/>
      <c r="JQO178" s="98"/>
      <c r="JQP178" s="98"/>
      <c r="JQQ178" s="99"/>
      <c r="JQR178" s="36"/>
      <c r="JQS178" s="97"/>
      <c r="JQT178" s="98"/>
      <c r="JQU178" s="98"/>
      <c r="JQV178" s="98"/>
      <c r="JQW178" s="98"/>
      <c r="JQX178" s="98"/>
      <c r="JQY178" s="99"/>
      <c r="JQZ178" s="36"/>
      <c r="JRA178" s="97"/>
      <c r="JRB178" s="98"/>
      <c r="JRC178" s="98"/>
      <c r="JRD178" s="98"/>
      <c r="JRE178" s="98"/>
      <c r="JRF178" s="98"/>
      <c r="JRG178" s="99"/>
      <c r="JRH178" s="36"/>
      <c r="JRI178" s="97"/>
      <c r="JRJ178" s="98"/>
      <c r="JRK178" s="98"/>
      <c r="JRL178" s="98"/>
      <c r="JRM178" s="98"/>
      <c r="JRN178" s="98"/>
      <c r="JRO178" s="99"/>
      <c r="JRP178" s="36"/>
      <c r="JRQ178" s="97"/>
      <c r="JRR178" s="98"/>
      <c r="JRS178" s="98"/>
      <c r="JRT178" s="98"/>
      <c r="JRU178" s="98"/>
      <c r="JRV178" s="98"/>
      <c r="JRW178" s="99"/>
      <c r="JRX178" s="36"/>
      <c r="JRY178" s="97"/>
      <c r="JRZ178" s="98"/>
      <c r="JSA178" s="98"/>
      <c r="JSB178" s="98"/>
      <c r="JSC178" s="98"/>
      <c r="JSD178" s="98"/>
      <c r="JSE178" s="99"/>
      <c r="JSF178" s="36"/>
      <c r="JSG178" s="97"/>
      <c r="JSH178" s="98"/>
      <c r="JSI178" s="98"/>
      <c r="JSJ178" s="98"/>
      <c r="JSK178" s="98"/>
      <c r="JSL178" s="98"/>
      <c r="JSM178" s="99"/>
      <c r="JSN178" s="36"/>
      <c r="JSO178" s="97"/>
      <c r="JSP178" s="98"/>
      <c r="JSQ178" s="98"/>
      <c r="JSR178" s="98"/>
      <c r="JSS178" s="98"/>
      <c r="JST178" s="98"/>
      <c r="JSU178" s="99"/>
      <c r="JSV178" s="36"/>
      <c r="JSW178" s="97"/>
      <c r="JSX178" s="98"/>
      <c r="JSY178" s="98"/>
      <c r="JSZ178" s="98"/>
      <c r="JTA178" s="98"/>
      <c r="JTB178" s="98"/>
      <c r="JTC178" s="99"/>
      <c r="JTD178" s="36"/>
      <c r="JTE178" s="97"/>
      <c r="JTF178" s="98"/>
      <c r="JTG178" s="98"/>
      <c r="JTH178" s="98"/>
      <c r="JTI178" s="98"/>
      <c r="JTJ178" s="98"/>
      <c r="JTK178" s="99"/>
      <c r="JTL178" s="36"/>
      <c r="JTM178" s="97"/>
      <c r="JTN178" s="98"/>
      <c r="JTO178" s="98"/>
      <c r="JTP178" s="98"/>
      <c r="JTQ178" s="98"/>
      <c r="JTR178" s="98"/>
      <c r="JTS178" s="99"/>
      <c r="JTT178" s="36"/>
      <c r="JTU178" s="97"/>
      <c r="JTV178" s="98"/>
      <c r="JTW178" s="98"/>
      <c r="JTX178" s="98"/>
      <c r="JTY178" s="98"/>
      <c r="JTZ178" s="98"/>
      <c r="JUA178" s="99"/>
      <c r="JUB178" s="36"/>
      <c r="JUC178" s="97"/>
      <c r="JUD178" s="98"/>
      <c r="JUE178" s="98"/>
      <c r="JUF178" s="98"/>
      <c r="JUG178" s="98"/>
      <c r="JUH178" s="98"/>
      <c r="JUI178" s="99"/>
      <c r="JUJ178" s="36"/>
      <c r="JUK178" s="97"/>
      <c r="JUL178" s="98"/>
      <c r="JUM178" s="98"/>
      <c r="JUN178" s="98"/>
      <c r="JUO178" s="98"/>
      <c r="JUP178" s="98"/>
      <c r="JUQ178" s="99"/>
      <c r="JUR178" s="36"/>
      <c r="JUS178" s="97"/>
      <c r="JUT178" s="98"/>
      <c r="JUU178" s="98"/>
      <c r="JUV178" s="98"/>
      <c r="JUW178" s="98"/>
      <c r="JUX178" s="98"/>
      <c r="JUY178" s="99"/>
      <c r="JUZ178" s="36"/>
      <c r="JVA178" s="97"/>
      <c r="JVB178" s="98"/>
      <c r="JVC178" s="98"/>
      <c r="JVD178" s="98"/>
      <c r="JVE178" s="98"/>
      <c r="JVF178" s="98"/>
      <c r="JVG178" s="99"/>
      <c r="JVH178" s="36"/>
      <c r="JVI178" s="97"/>
      <c r="JVJ178" s="98"/>
      <c r="JVK178" s="98"/>
      <c r="JVL178" s="98"/>
      <c r="JVM178" s="98"/>
      <c r="JVN178" s="98"/>
      <c r="JVO178" s="99"/>
      <c r="JVP178" s="36"/>
      <c r="JVQ178" s="97"/>
      <c r="JVR178" s="98"/>
      <c r="JVS178" s="98"/>
      <c r="JVT178" s="98"/>
      <c r="JVU178" s="98"/>
      <c r="JVV178" s="98"/>
      <c r="JVW178" s="99"/>
      <c r="JVX178" s="36"/>
      <c r="JVY178" s="97"/>
      <c r="JVZ178" s="98"/>
      <c r="JWA178" s="98"/>
      <c r="JWB178" s="98"/>
      <c r="JWC178" s="98"/>
      <c r="JWD178" s="98"/>
      <c r="JWE178" s="99"/>
      <c r="JWF178" s="36"/>
      <c r="JWG178" s="97"/>
      <c r="JWH178" s="98"/>
      <c r="JWI178" s="98"/>
      <c r="JWJ178" s="98"/>
      <c r="JWK178" s="98"/>
      <c r="JWL178" s="98"/>
      <c r="JWM178" s="99"/>
      <c r="JWN178" s="36"/>
      <c r="JWO178" s="97"/>
      <c r="JWP178" s="98"/>
      <c r="JWQ178" s="98"/>
      <c r="JWR178" s="98"/>
      <c r="JWS178" s="98"/>
      <c r="JWT178" s="98"/>
      <c r="JWU178" s="99"/>
      <c r="JWV178" s="36"/>
      <c r="JWW178" s="97"/>
      <c r="JWX178" s="98"/>
      <c r="JWY178" s="98"/>
      <c r="JWZ178" s="98"/>
      <c r="JXA178" s="98"/>
      <c r="JXB178" s="98"/>
      <c r="JXC178" s="99"/>
      <c r="JXD178" s="36"/>
      <c r="JXE178" s="97"/>
      <c r="JXF178" s="98"/>
      <c r="JXG178" s="98"/>
      <c r="JXH178" s="98"/>
      <c r="JXI178" s="98"/>
      <c r="JXJ178" s="98"/>
      <c r="JXK178" s="99"/>
      <c r="JXL178" s="36"/>
      <c r="JXM178" s="97"/>
      <c r="JXN178" s="98"/>
      <c r="JXO178" s="98"/>
      <c r="JXP178" s="98"/>
      <c r="JXQ178" s="98"/>
      <c r="JXR178" s="98"/>
      <c r="JXS178" s="99"/>
      <c r="JXT178" s="36"/>
      <c r="JXU178" s="97"/>
      <c r="JXV178" s="98"/>
      <c r="JXW178" s="98"/>
      <c r="JXX178" s="98"/>
      <c r="JXY178" s="98"/>
      <c r="JXZ178" s="98"/>
      <c r="JYA178" s="99"/>
      <c r="JYB178" s="36"/>
      <c r="JYC178" s="97"/>
      <c r="JYD178" s="98"/>
      <c r="JYE178" s="98"/>
      <c r="JYF178" s="98"/>
      <c r="JYG178" s="98"/>
      <c r="JYH178" s="98"/>
      <c r="JYI178" s="99"/>
      <c r="JYJ178" s="36"/>
      <c r="JYK178" s="97"/>
      <c r="JYL178" s="98"/>
      <c r="JYM178" s="98"/>
      <c r="JYN178" s="98"/>
      <c r="JYO178" s="98"/>
      <c r="JYP178" s="98"/>
      <c r="JYQ178" s="99"/>
      <c r="JYR178" s="36"/>
      <c r="JYS178" s="97"/>
      <c r="JYT178" s="98"/>
      <c r="JYU178" s="98"/>
      <c r="JYV178" s="98"/>
      <c r="JYW178" s="98"/>
      <c r="JYX178" s="98"/>
      <c r="JYY178" s="99"/>
      <c r="JYZ178" s="36"/>
      <c r="JZA178" s="97"/>
      <c r="JZB178" s="98"/>
      <c r="JZC178" s="98"/>
      <c r="JZD178" s="98"/>
      <c r="JZE178" s="98"/>
      <c r="JZF178" s="98"/>
      <c r="JZG178" s="99"/>
      <c r="JZH178" s="36"/>
      <c r="JZI178" s="97"/>
      <c r="JZJ178" s="98"/>
      <c r="JZK178" s="98"/>
      <c r="JZL178" s="98"/>
      <c r="JZM178" s="98"/>
      <c r="JZN178" s="98"/>
      <c r="JZO178" s="99"/>
      <c r="JZP178" s="36"/>
      <c r="JZQ178" s="97"/>
      <c r="JZR178" s="98"/>
      <c r="JZS178" s="98"/>
      <c r="JZT178" s="98"/>
      <c r="JZU178" s="98"/>
      <c r="JZV178" s="98"/>
      <c r="JZW178" s="99"/>
      <c r="JZX178" s="36"/>
      <c r="JZY178" s="97"/>
      <c r="JZZ178" s="98"/>
      <c r="KAA178" s="98"/>
      <c r="KAB178" s="98"/>
      <c r="KAC178" s="98"/>
      <c r="KAD178" s="98"/>
      <c r="KAE178" s="99"/>
      <c r="KAF178" s="36"/>
      <c r="KAG178" s="97"/>
      <c r="KAH178" s="98"/>
      <c r="KAI178" s="98"/>
      <c r="KAJ178" s="98"/>
      <c r="KAK178" s="98"/>
      <c r="KAL178" s="98"/>
      <c r="KAM178" s="99"/>
      <c r="KAN178" s="36"/>
      <c r="KAO178" s="97"/>
      <c r="KAP178" s="98"/>
      <c r="KAQ178" s="98"/>
      <c r="KAR178" s="98"/>
      <c r="KAS178" s="98"/>
      <c r="KAT178" s="98"/>
      <c r="KAU178" s="99"/>
      <c r="KAV178" s="36"/>
      <c r="KAW178" s="97"/>
      <c r="KAX178" s="98"/>
      <c r="KAY178" s="98"/>
      <c r="KAZ178" s="98"/>
      <c r="KBA178" s="98"/>
      <c r="KBB178" s="98"/>
      <c r="KBC178" s="99"/>
      <c r="KBD178" s="36"/>
      <c r="KBE178" s="97"/>
      <c r="KBF178" s="98"/>
      <c r="KBG178" s="98"/>
      <c r="KBH178" s="98"/>
      <c r="KBI178" s="98"/>
      <c r="KBJ178" s="98"/>
      <c r="KBK178" s="99"/>
      <c r="KBL178" s="36"/>
      <c r="KBM178" s="97"/>
      <c r="KBN178" s="98"/>
      <c r="KBO178" s="98"/>
      <c r="KBP178" s="98"/>
      <c r="KBQ178" s="98"/>
      <c r="KBR178" s="98"/>
      <c r="KBS178" s="99"/>
      <c r="KBT178" s="36"/>
      <c r="KBU178" s="97"/>
      <c r="KBV178" s="98"/>
      <c r="KBW178" s="98"/>
      <c r="KBX178" s="98"/>
      <c r="KBY178" s="98"/>
      <c r="KBZ178" s="98"/>
      <c r="KCA178" s="99"/>
      <c r="KCB178" s="36"/>
      <c r="KCC178" s="97"/>
      <c r="KCD178" s="98"/>
      <c r="KCE178" s="98"/>
      <c r="KCF178" s="98"/>
      <c r="KCG178" s="98"/>
      <c r="KCH178" s="98"/>
      <c r="KCI178" s="99"/>
      <c r="KCJ178" s="36"/>
      <c r="KCK178" s="97"/>
      <c r="KCL178" s="98"/>
      <c r="KCM178" s="98"/>
      <c r="KCN178" s="98"/>
      <c r="KCO178" s="98"/>
      <c r="KCP178" s="98"/>
      <c r="KCQ178" s="99"/>
      <c r="KCR178" s="36"/>
      <c r="KCS178" s="97"/>
      <c r="KCT178" s="98"/>
      <c r="KCU178" s="98"/>
      <c r="KCV178" s="98"/>
      <c r="KCW178" s="98"/>
      <c r="KCX178" s="98"/>
      <c r="KCY178" s="99"/>
      <c r="KCZ178" s="36"/>
      <c r="KDA178" s="97"/>
      <c r="KDB178" s="98"/>
      <c r="KDC178" s="98"/>
      <c r="KDD178" s="98"/>
      <c r="KDE178" s="98"/>
      <c r="KDF178" s="98"/>
      <c r="KDG178" s="99"/>
      <c r="KDH178" s="36"/>
      <c r="KDI178" s="97"/>
      <c r="KDJ178" s="98"/>
      <c r="KDK178" s="98"/>
      <c r="KDL178" s="98"/>
      <c r="KDM178" s="98"/>
      <c r="KDN178" s="98"/>
      <c r="KDO178" s="99"/>
      <c r="KDP178" s="36"/>
      <c r="KDQ178" s="97"/>
      <c r="KDR178" s="98"/>
      <c r="KDS178" s="98"/>
      <c r="KDT178" s="98"/>
      <c r="KDU178" s="98"/>
      <c r="KDV178" s="98"/>
      <c r="KDW178" s="99"/>
      <c r="KDX178" s="36"/>
      <c r="KDY178" s="97"/>
      <c r="KDZ178" s="98"/>
      <c r="KEA178" s="98"/>
      <c r="KEB178" s="98"/>
      <c r="KEC178" s="98"/>
      <c r="KED178" s="98"/>
      <c r="KEE178" s="99"/>
      <c r="KEF178" s="36"/>
      <c r="KEG178" s="97"/>
      <c r="KEH178" s="98"/>
      <c r="KEI178" s="98"/>
      <c r="KEJ178" s="98"/>
      <c r="KEK178" s="98"/>
      <c r="KEL178" s="98"/>
      <c r="KEM178" s="99"/>
      <c r="KEN178" s="36"/>
      <c r="KEO178" s="97"/>
      <c r="KEP178" s="98"/>
      <c r="KEQ178" s="98"/>
      <c r="KER178" s="98"/>
      <c r="KES178" s="98"/>
      <c r="KET178" s="98"/>
      <c r="KEU178" s="99"/>
      <c r="KEV178" s="36"/>
      <c r="KEW178" s="97"/>
      <c r="KEX178" s="98"/>
      <c r="KEY178" s="98"/>
      <c r="KEZ178" s="98"/>
      <c r="KFA178" s="98"/>
      <c r="KFB178" s="98"/>
      <c r="KFC178" s="99"/>
      <c r="KFD178" s="36"/>
      <c r="KFE178" s="97"/>
      <c r="KFF178" s="98"/>
      <c r="KFG178" s="98"/>
      <c r="KFH178" s="98"/>
      <c r="KFI178" s="98"/>
      <c r="KFJ178" s="98"/>
      <c r="KFK178" s="99"/>
      <c r="KFL178" s="36"/>
      <c r="KFM178" s="97"/>
      <c r="KFN178" s="98"/>
      <c r="KFO178" s="98"/>
      <c r="KFP178" s="98"/>
      <c r="KFQ178" s="98"/>
      <c r="KFR178" s="98"/>
      <c r="KFS178" s="99"/>
      <c r="KFT178" s="36"/>
      <c r="KFU178" s="97"/>
      <c r="KFV178" s="98"/>
      <c r="KFW178" s="98"/>
      <c r="KFX178" s="98"/>
      <c r="KFY178" s="98"/>
      <c r="KFZ178" s="98"/>
      <c r="KGA178" s="99"/>
      <c r="KGB178" s="36"/>
      <c r="KGC178" s="97"/>
      <c r="KGD178" s="98"/>
      <c r="KGE178" s="98"/>
      <c r="KGF178" s="98"/>
      <c r="KGG178" s="98"/>
      <c r="KGH178" s="98"/>
      <c r="KGI178" s="99"/>
      <c r="KGJ178" s="36"/>
      <c r="KGK178" s="97"/>
      <c r="KGL178" s="98"/>
      <c r="KGM178" s="98"/>
      <c r="KGN178" s="98"/>
      <c r="KGO178" s="98"/>
      <c r="KGP178" s="98"/>
      <c r="KGQ178" s="99"/>
      <c r="KGR178" s="36"/>
      <c r="KGS178" s="97"/>
      <c r="KGT178" s="98"/>
      <c r="KGU178" s="98"/>
      <c r="KGV178" s="98"/>
      <c r="KGW178" s="98"/>
      <c r="KGX178" s="98"/>
      <c r="KGY178" s="99"/>
      <c r="KGZ178" s="36"/>
      <c r="KHA178" s="97"/>
      <c r="KHB178" s="98"/>
      <c r="KHC178" s="98"/>
      <c r="KHD178" s="98"/>
      <c r="KHE178" s="98"/>
      <c r="KHF178" s="98"/>
      <c r="KHG178" s="99"/>
      <c r="KHH178" s="36"/>
      <c r="KHI178" s="97"/>
      <c r="KHJ178" s="98"/>
      <c r="KHK178" s="98"/>
      <c r="KHL178" s="98"/>
      <c r="KHM178" s="98"/>
      <c r="KHN178" s="98"/>
      <c r="KHO178" s="99"/>
      <c r="KHP178" s="36"/>
      <c r="KHQ178" s="97"/>
      <c r="KHR178" s="98"/>
      <c r="KHS178" s="98"/>
      <c r="KHT178" s="98"/>
      <c r="KHU178" s="98"/>
      <c r="KHV178" s="98"/>
      <c r="KHW178" s="99"/>
      <c r="KHX178" s="36"/>
      <c r="KHY178" s="97"/>
      <c r="KHZ178" s="98"/>
      <c r="KIA178" s="98"/>
      <c r="KIB178" s="98"/>
      <c r="KIC178" s="98"/>
      <c r="KID178" s="98"/>
      <c r="KIE178" s="99"/>
      <c r="KIF178" s="36"/>
      <c r="KIG178" s="97"/>
      <c r="KIH178" s="98"/>
      <c r="KII178" s="98"/>
      <c r="KIJ178" s="98"/>
      <c r="KIK178" s="98"/>
      <c r="KIL178" s="98"/>
      <c r="KIM178" s="99"/>
      <c r="KIN178" s="36"/>
      <c r="KIO178" s="97"/>
      <c r="KIP178" s="98"/>
      <c r="KIQ178" s="98"/>
      <c r="KIR178" s="98"/>
      <c r="KIS178" s="98"/>
      <c r="KIT178" s="98"/>
      <c r="KIU178" s="99"/>
      <c r="KIV178" s="36"/>
      <c r="KIW178" s="97"/>
      <c r="KIX178" s="98"/>
      <c r="KIY178" s="98"/>
      <c r="KIZ178" s="98"/>
      <c r="KJA178" s="98"/>
      <c r="KJB178" s="98"/>
      <c r="KJC178" s="99"/>
      <c r="KJD178" s="36"/>
      <c r="KJE178" s="97"/>
      <c r="KJF178" s="98"/>
      <c r="KJG178" s="98"/>
      <c r="KJH178" s="98"/>
      <c r="KJI178" s="98"/>
      <c r="KJJ178" s="98"/>
      <c r="KJK178" s="99"/>
      <c r="KJL178" s="36"/>
      <c r="KJM178" s="97"/>
      <c r="KJN178" s="98"/>
      <c r="KJO178" s="98"/>
      <c r="KJP178" s="98"/>
      <c r="KJQ178" s="98"/>
      <c r="KJR178" s="98"/>
      <c r="KJS178" s="99"/>
      <c r="KJT178" s="36"/>
      <c r="KJU178" s="97"/>
      <c r="KJV178" s="98"/>
      <c r="KJW178" s="98"/>
      <c r="KJX178" s="98"/>
      <c r="KJY178" s="98"/>
      <c r="KJZ178" s="98"/>
      <c r="KKA178" s="99"/>
      <c r="KKB178" s="36"/>
      <c r="KKC178" s="97"/>
      <c r="KKD178" s="98"/>
      <c r="KKE178" s="98"/>
      <c r="KKF178" s="98"/>
      <c r="KKG178" s="98"/>
      <c r="KKH178" s="98"/>
      <c r="KKI178" s="99"/>
      <c r="KKJ178" s="36"/>
      <c r="KKK178" s="97"/>
      <c r="KKL178" s="98"/>
      <c r="KKM178" s="98"/>
      <c r="KKN178" s="98"/>
      <c r="KKO178" s="98"/>
      <c r="KKP178" s="98"/>
      <c r="KKQ178" s="99"/>
      <c r="KKR178" s="36"/>
      <c r="KKS178" s="97"/>
      <c r="KKT178" s="98"/>
      <c r="KKU178" s="98"/>
      <c r="KKV178" s="98"/>
      <c r="KKW178" s="98"/>
      <c r="KKX178" s="98"/>
      <c r="KKY178" s="99"/>
      <c r="KKZ178" s="36"/>
      <c r="KLA178" s="97"/>
      <c r="KLB178" s="98"/>
      <c r="KLC178" s="98"/>
      <c r="KLD178" s="98"/>
      <c r="KLE178" s="98"/>
      <c r="KLF178" s="98"/>
      <c r="KLG178" s="99"/>
      <c r="KLH178" s="36"/>
      <c r="KLI178" s="97"/>
      <c r="KLJ178" s="98"/>
      <c r="KLK178" s="98"/>
      <c r="KLL178" s="98"/>
      <c r="KLM178" s="98"/>
      <c r="KLN178" s="98"/>
      <c r="KLO178" s="99"/>
      <c r="KLP178" s="36"/>
      <c r="KLQ178" s="97"/>
      <c r="KLR178" s="98"/>
      <c r="KLS178" s="98"/>
      <c r="KLT178" s="98"/>
      <c r="KLU178" s="98"/>
      <c r="KLV178" s="98"/>
      <c r="KLW178" s="99"/>
      <c r="KLX178" s="36"/>
      <c r="KLY178" s="97"/>
      <c r="KLZ178" s="98"/>
      <c r="KMA178" s="98"/>
      <c r="KMB178" s="98"/>
      <c r="KMC178" s="98"/>
      <c r="KMD178" s="98"/>
      <c r="KME178" s="99"/>
      <c r="KMF178" s="36"/>
      <c r="KMG178" s="97"/>
      <c r="KMH178" s="98"/>
      <c r="KMI178" s="98"/>
      <c r="KMJ178" s="98"/>
      <c r="KMK178" s="98"/>
      <c r="KML178" s="98"/>
      <c r="KMM178" s="99"/>
      <c r="KMN178" s="36"/>
      <c r="KMO178" s="97"/>
      <c r="KMP178" s="98"/>
      <c r="KMQ178" s="98"/>
      <c r="KMR178" s="98"/>
      <c r="KMS178" s="98"/>
      <c r="KMT178" s="98"/>
      <c r="KMU178" s="99"/>
      <c r="KMV178" s="36"/>
      <c r="KMW178" s="97"/>
      <c r="KMX178" s="98"/>
      <c r="KMY178" s="98"/>
      <c r="KMZ178" s="98"/>
      <c r="KNA178" s="98"/>
      <c r="KNB178" s="98"/>
      <c r="KNC178" s="99"/>
      <c r="KND178" s="36"/>
      <c r="KNE178" s="97"/>
      <c r="KNF178" s="98"/>
      <c r="KNG178" s="98"/>
      <c r="KNH178" s="98"/>
      <c r="KNI178" s="98"/>
      <c r="KNJ178" s="98"/>
      <c r="KNK178" s="99"/>
      <c r="KNL178" s="36"/>
      <c r="KNM178" s="97"/>
      <c r="KNN178" s="98"/>
      <c r="KNO178" s="98"/>
      <c r="KNP178" s="98"/>
      <c r="KNQ178" s="98"/>
      <c r="KNR178" s="98"/>
      <c r="KNS178" s="99"/>
      <c r="KNT178" s="36"/>
      <c r="KNU178" s="97"/>
      <c r="KNV178" s="98"/>
      <c r="KNW178" s="98"/>
      <c r="KNX178" s="98"/>
      <c r="KNY178" s="98"/>
      <c r="KNZ178" s="98"/>
      <c r="KOA178" s="99"/>
      <c r="KOB178" s="36"/>
      <c r="KOC178" s="97"/>
      <c r="KOD178" s="98"/>
      <c r="KOE178" s="98"/>
      <c r="KOF178" s="98"/>
      <c r="KOG178" s="98"/>
      <c r="KOH178" s="98"/>
      <c r="KOI178" s="99"/>
      <c r="KOJ178" s="36"/>
      <c r="KOK178" s="97"/>
      <c r="KOL178" s="98"/>
      <c r="KOM178" s="98"/>
      <c r="KON178" s="98"/>
      <c r="KOO178" s="98"/>
      <c r="KOP178" s="98"/>
      <c r="KOQ178" s="99"/>
      <c r="KOR178" s="36"/>
      <c r="KOS178" s="97"/>
      <c r="KOT178" s="98"/>
      <c r="KOU178" s="98"/>
      <c r="KOV178" s="98"/>
      <c r="KOW178" s="98"/>
      <c r="KOX178" s="98"/>
      <c r="KOY178" s="99"/>
      <c r="KOZ178" s="36"/>
      <c r="KPA178" s="97"/>
      <c r="KPB178" s="98"/>
      <c r="KPC178" s="98"/>
      <c r="KPD178" s="98"/>
      <c r="KPE178" s="98"/>
      <c r="KPF178" s="98"/>
      <c r="KPG178" s="99"/>
      <c r="KPH178" s="36"/>
      <c r="KPI178" s="97"/>
      <c r="KPJ178" s="98"/>
      <c r="KPK178" s="98"/>
      <c r="KPL178" s="98"/>
      <c r="KPM178" s="98"/>
      <c r="KPN178" s="98"/>
      <c r="KPO178" s="99"/>
      <c r="KPP178" s="36"/>
      <c r="KPQ178" s="97"/>
      <c r="KPR178" s="98"/>
      <c r="KPS178" s="98"/>
      <c r="KPT178" s="98"/>
      <c r="KPU178" s="98"/>
      <c r="KPV178" s="98"/>
      <c r="KPW178" s="99"/>
      <c r="KPX178" s="36"/>
      <c r="KPY178" s="97"/>
      <c r="KPZ178" s="98"/>
      <c r="KQA178" s="98"/>
      <c r="KQB178" s="98"/>
      <c r="KQC178" s="98"/>
      <c r="KQD178" s="98"/>
      <c r="KQE178" s="99"/>
      <c r="KQF178" s="36"/>
      <c r="KQG178" s="97"/>
      <c r="KQH178" s="98"/>
      <c r="KQI178" s="98"/>
      <c r="KQJ178" s="98"/>
      <c r="KQK178" s="98"/>
      <c r="KQL178" s="98"/>
      <c r="KQM178" s="99"/>
      <c r="KQN178" s="36"/>
      <c r="KQO178" s="97"/>
      <c r="KQP178" s="98"/>
      <c r="KQQ178" s="98"/>
      <c r="KQR178" s="98"/>
      <c r="KQS178" s="98"/>
      <c r="KQT178" s="98"/>
      <c r="KQU178" s="99"/>
      <c r="KQV178" s="36"/>
      <c r="KQW178" s="97"/>
      <c r="KQX178" s="98"/>
      <c r="KQY178" s="98"/>
      <c r="KQZ178" s="98"/>
      <c r="KRA178" s="98"/>
      <c r="KRB178" s="98"/>
      <c r="KRC178" s="99"/>
      <c r="KRD178" s="36"/>
      <c r="KRE178" s="97"/>
      <c r="KRF178" s="98"/>
      <c r="KRG178" s="98"/>
      <c r="KRH178" s="98"/>
      <c r="KRI178" s="98"/>
      <c r="KRJ178" s="98"/>
      <c r="KRK178" s="99"/>
      <c r="KRL178" s="36"/>
      <c r="KRM178" s="97"/>
      <c r="KRN178" s="98"/>
      <c r="KRO178" s="98"/>
      <c r="KRP178" s="98"/>
      <c r="KRQ178" s="98"/>
      <c r="KRR178" s="98"/>
      <c r="KRS178" s="99"/>
      <c r="KRT178" s="36"/>
      <c r="KRU178" s="97"/>
      <c r="KRV178" s="98"/>
      <c r="KRW178" s="98"/>
      <c r="KRX178" s="98"/>
      <c r="KRY178" s="98"/>
      <c r="KRZ178" s="98"/>
      <c r="KSA178" s="99"/>
      <c r="KSB178" s="36"/>
      <c r="KSC178" s="97"/>
      <c r="KSD178" s="98"/>
      <c r="KSE178" s="98"/>
      <c r="KSF178" s="98"/>
      <c r="KSG178" s="98"/>
      <c r="KSH178" s="98"/>
      <c r="KSI178" s="99"/>
      <c r="KSJ178" s="36"/>
      <c r="KSK178" s="97"/>
      <c r="KSL178" s="98"/>
      <c r="KSM178" s="98"/>
      <c r="KSN178" s="98"/>
      <c r="KSO178" s="98"/>
      <c r="KSP178" s="98"/>
      <c r="KSQ178" s="99"/>
      <c r="KSR178" s="36"/>
      <c r="KSS178" s="97"/>
      <c r="KST178" s="98"/>
      <c r="KSU178" s="98"/>
      <c r="KSV178" s="98"/>
      <c r="KSW178" s="98"/>
      <c r="KSX178" s="98"/>
      <c r="KSY178" s="99"/>
      <c r="KSZ178" s="36"/>
      <c r="KTA178" s="97"/>
      <c r="KTB178" s="98"/>
      <c r="KTC178" s="98"/>
      <c r="KTD178" s="98"/>
      <c r="KTE178" s="98"/>
      <c r="KTF178" s="98"/>
      <c r="KTG178" s="99"/>
      <c r="KTH178" s="36"/>
      <c r="KTI178" s="97"/>
      <c r="KTJ178" s="98"/>
      <c r="KTK178" s="98"/>
      <c r="KTL178" s="98"/>
      <c r="KTM178" s="98"/>
      <c r="KTN178" s="98"/>
      <c r="KTO178" s="99"/>
      <c r="KTP178" s="36"/>
      <c r="KTQ178" s="97"/>
      <c r="KTR178" s="98"/>
      <c r="KTS178" s="98"/>
      <c r="KTT178" s="98"/>
      <c r="KTU178" s="98"/>
      <c r="KTV178" s="98"/>
      <c r="KTW178" s="99"/>
      <c r="KTX178" s="36"/>
      <c r="KTY178" s="97"/>
      <c r="KTZ178" s="98"/>
      <c r="KUA178" s="98"/>
      <c r="KUB178" s="98"/>
      <c r="KUC178" s="98"/>
      <c r="KUD178" s="98"/>
      <c r="KUE178" s="99"/>
      <c r="KUF178" s="36"/>
      <c r="KUG178" s="97"/>
      <c r="KUH178" s="98"/>
      <c r="KUI178" s="98"/>
      <c r="KUJ178" s="98"/>
      <c r="KUK178" s="98"/>
      <c r="KUL178" s="98"/>
      <c r="KUM178" s="99"/>
      <c r="KUN178" s="36"/>
      <c r="KUO178" s="97"/>
      <c r="KUP178" s="98"/>
      <c r="KUQ178" s="98"/>
      <c r="KUR178" s="98"/>
      <c r="KUS178" s="98"/>
      <c r="KUT178" s="98"/>
      <c r="KUU178" s="99"/>
      <c r="KUV178" s="36"/>
      <c r="KUW178" s="97"/>
      <c r="KUX178" s="98"/>
      <c r="KUY178" s="98"/>
      <c r="KUZ178" s="98"/>
      <c r="KVA178" s="98"/>
      <c r="KVB178" s="98"/>
      <c r="KVC178" s="99"/>
      <c r="KVD178" s="36"/>
      <c r="KVE178" s="97"/>
      <c r="KVF178" s="98"/>
      <c r="KVG178" s="98"/>
      <c r="KVH178" s="98"/>
      <c r="KVI178" s="98"/>
      <c r="KVJ178" s="98"/>
      <c r="KVK178" s="99"/>
      <c r="KVL178" s="36"/>
      <c r="KVM178" s="97"/>
      <c r="KVN178" s="98"/>
      <c r="KVO178" s="98"/>
      <c r="KVP178" s="98"/>
      <c r="KVQ178" s="98"/>
      <c r="KVR178" s="98"/>
      <c r="KVS178" s="99"/>
      <c r="KVT178" s="36"/>
      <c r="KVU178" s="97"/>
      <c r="KVV178" s="98"/>
      <c r="KVW178" s="98"/>
      <c r="KVX178" s="98"/>
      <c r="KVY178" s="98"/>
      <c r="KVZ178" s="98"/>
      <c r="KWA178" s="99"/>
      <c r="KWB178" s="36"/>
      <c r="KWC178" s="97"/>
      <c r="KWD178" s="98"/>
      <c r="KWE178" s="98"/>
      <c r="KWF178" s="98"/>
      <c r="KWG178" s="98"/>
      <c r="KWH178" s="98"/>
      <c r="KWI178" s="99"/>
      <c r="KWJ178" s="36"/>
      <c r="KWK178" s="97"/>
      <c r="KWL178" s="98"/>
      <c r="KWM178" s="98"/>
      <c r="KWN178" s="98"/>
      <c r="KWO178" s="98"/>
      <c r="KWP178" s="98"/>
      <c r="KWQ178" s="99"/>
      <c r="KWR178" s="36"/>
      <c r="KWS178" s="97"/>
      <c r="KWT178" s="98"/>
      <c r="KWU178" s="98"/>
      <c r="KWV178" s="98"/>
      <c r="KWW178" s="98"/>
      <c r="KWX178" s="98"/>
      <c r="KWY178" s="99"/>
      <c r="KWZ178" s="36"/>
      <c r="KXA178" s="97"/>
      <c r="KXB178" s="98"/>
      <c r="KXC178" s="98"/>
      <c r="KXD178" s="98"/>
      <c r="KXE178" s="98"/>
      <c r="KXF178" s="98"/>
      <c r="KXG178" s="99"/>
      <c r="KXH178" s="36"/>
      <c r="KXI178" s="97"/>
      <c r="KXJ178" s="98"/>
      <c r="KXK178" s="98"/>
      <c r="KXL178" s="98"/>
      <c r="KXM178" s="98"/>
      <c r="KXN178" s="98"/>
      <c r="KXO178" s="99"/>
      <c r="KXP178" s="36"/>
      <c r="KXQ178" s="97"/>
      <c r="KXR178" s="98"/>
      <c r="KXS178" s="98"/>
      <c r="KXT178" s="98"/>
      <c r="KXU178" s="98"/>
      <c r="KXV178" s="98"/>
      <c r="KXW178" s="99"/>
      <c r="KXX178" s="36"/>
      <c r="KXY178" s="97"/>
      <c r="KXZ178" s="98"/>
      <c r="KYA178" s="98"/>
      <c r="KYB178" s="98"/>
      <c r="KYC178" s="98"/>
      <c r="KYD178" s="98"/>
      <c r="KYE178" s="99"/>
      <c r="KYF178" s="36"/>
      <c r="KYG178" s="97"/>
      <c r="KYH178" s="98"/>
      <c r="KYI178" s="98"/>
      <c r="KYJ178" s="98"/>
      <c r="KYK178" s="98"/>
      <c r="KYL178" s="98"/>
      <c r="KYM178" s="99"/>
      <c r="KYN178" s="36"/>
      <c r="KYO178" s="97"/>
      <c r="KYP178" s="98"/>
      <c r="KYQ178" s="98"/>
      <c r="KYR178" s="98"/>
      <c r="KYS178" s="98"/>
      <c r="KYT178" s="98"/>
      <c r="KYU178" s="99"/>
      <c r="KYV178" s="36"/>
      <c r="KYW178" s="97"/>
      <c r="KYX178" s="98"/>
      <c r="KYY178" s="98"/>
      <c r="KYZ178" s="98"/>
      <c r="KZA178" s="98"/>
      <c r="KZB178" s="98"/>
      <c r="KZC178" s="99"/>
      <c r="KZD178" s="36"/>
      <c r="KZE178" s="97"/>
      <c r="KZF178" s="98"/>
      <c r="KZG178" s="98"/>
      <c r="KZH178" s="98"/>
      <c r="KZI178" s="98"/>
      <c r="KZJ178" s="98"/>
      <c r="KZK178" s="99"/>
      <c r="KZL178" s="36"/>
      <c r="KZM178" s="97"/>
      <c r="KZN178" s="98"/>
      <c r="KZO178" s="98"/>
      <c r="KZP178" s="98"/>
      <c r="KZQ178" s="98"/>
      <c r="KZR178" s="98"/>
      <c r="KZS178" s="99"/>
      <c r="KZT178" s="36"/>
      <c r="KZU178" s="97"/>
      <c r="KZV178" s="98"/>
      <c r="KZW178" s="98"/>
      <c r="KZX178" s="98"/>
      <c r="KZY178" s="98"/>
      <c r="KZZ178" s="98"/>
      <c r="LAA178" s="99"/>
      <c r="LAB178" s="36"/>
      <c r="LAC178" s="97"/>
      <c r="LAD178" s="98"/>
      <c r="LAE178" s="98"/>
      <c r="LAF178" s="98"/>
      <c r="LAG178" s="98"/>
      <c r="LAH178" s="98"/>
      <c r="LAI178" s="99"/>
      <c r="LAJ178" s="36"/>
      <c r="LAK178" s="97"/>
      <c r="LAL178" s="98"/>
      <c r="LAM178" s="98"/>
      <c r="LAN178" s="98"/>
      <c r="LAO178" s="98"/>
      <c r="LAP178" s="98"/>
      <c r="LAQ178" s="99"/>
      <c r="LAR178" s="36"/>
      <c r="LAS178" s="97"/>
      <c r="LAT178" s="98"/>
      <c r="LAU178" s="98"/>
      <c r="LAV178" s="98"/>
      <c r="LAW178" s="98"/>
      <c r="LAX178" s="98"/>
      <c r="LAY178" s="99"/>
      <c r="LAZ178" s="36"/>
      <c r="LBA178" s="97"/>
      <c r="LBB178" s="98"/>
      <c r="LBC178" s="98"/>
      <c r="LBD178" s="98"/>
      <c r="LBE178" s="98"/>
      <c r="LBF178" s="98"/>
      <c r="LBG178" s="99"/>
      <c r="LBH178" s="36"/>
      <c r="LBI178" s="97"/>
      <c r="LBJ178" s="98"/>
      <c r="LBK178" s="98"/>
      <c r="LBL178" s="98"/>
      <c r="LBM178" s="98"/>
      <c r="LBN178" s="98"/>
      <c r="LBO178" s="99"/>
      <c r="LBP178" s="36"/>
      <c r="LBQ178" s="97"/>
      <c r="LBR178" s="98"/>
      <c r="LBS178" s="98"/>
      <c r="LBT178" s="98"/>
      <c r="LBU178" s="98"/>
      <c r="LBV178" s="98"/>
      <c r="LBW178" s="99"/>
      <c r="LBX178" s="36"/>
      <c r="LBY178" s="97"/>
      <c r="LBZ178" s="98"/>
      <c r="LCA178" s="98"/>
      <c r="LCB178" s="98"/>
      <c r="LCC178" s="98"/>
      <c r="LCD178" s="98"/>
      <c r="LCE178" s="99"/>
      <c r="LCF178" s="36"/>
      <c r="LCG178" s="97"/>
      <c r="LCH178" s="98"/>
      <c r="LCI178" s="98"/>
      <c r="LCJ178" s="98"/>
      <c r="LCK178" s="98"/>
      <c r="LCL178" s="98"/>
      <c r="LCM178" s="99"/>
      <c r="LCN178" s="36"/>
      <c r="LCO178" s="97"/>
      <c r="LCP178" s="98"/>
      <c r="LCQ178" s="98"/>
      <c r="LCR178" s="98"/>
      <c r="LCS178" s="98"/>
      <c r="LCT178" s="98"/>
      <c r="LCU178" s="99"/>
      <c r="LCV178" s="36"/>
      <c r="LCW178" s="97"/>
      <c r="LCX178" s="98"/>
      <c r="LCY178" s="98"/>
      <c r="LCZ178" s="98"/>
      <c r="LDA178" s="98"/>
      <c r="LDB178" s="98"/>
      <c r="LDC178" s="99"/>
      <c r="LDD178" s="36"/>
      <c r="LDE178" s="97"/>
      <c r="LDF178" s="98"/>
      <c r="LDG178" s="98"/>
      <c r="LDH178" s="98"/>
      <c r="LDI178" s="98"/>
      <c r="LDJ178" s="98"/>
      <c r="LDK178" s="99"/>
      <c r="LDL178" s="36"/>
      <c r="LDM178" s="97"/>
      <c r="LDN178" s="98"/>
      <c r="LDO178" s="98"/>
      <c r="LDP178" s="98"/>
      <c r="LDQ178" s="98"/>
      <c r="LDR178" s="98"/>
      <c r="LDS178" s="99"/>
      <c r="LDT178" s="36"/>
      <c r="LDU178" s="97"/>
      <c r="LDV178" s="98"/>
      <c r="LDW178" s="98"/>
      <c r="LDX178" s="98"/>
      <c r="LDY178" s="98"/>
      <c r="LDZ178" s="98"/>
      <c r="LEA178" s="99"/>
      <c r="LEB178" s="36"/>
      <c r="LEC178" s="97"/>
      <c r="LED178" s="98"/>
      <c r="LEE178" s="98"/>
      <c r="LEF178" s="98"/>
      <c r="LEG178" s="98"/>
      <c r="LEH178" s="98"/>
      <c r="LEI178" s="99"/>
      <c r="LEJ178" s="36"/>
      <c r="LEK178" s="97"/>
      <c r="LEL178" s="98"/>
      <c r="LEM178" s="98"/>
      <c r="LEN178" s="98"/>
      <c r="LEO178" s="98"/>
      <c r="LEP178" s="98"/>
      <c r="LEQ178" s="99"/>
      <c r="LER178" s="36"/>
      <c r="LES178" s="97"/>
      <c r="LET178" s="98"/>
      <c r="LEU178" s="98"/>
      <c r="LEV178" s="98"/>
      <c r="LEW178" s="98"/>
      <c r="LEX178" s="98"/>
      <c r="LEY178" s="99"/>
      <c r="LEZ178" s="36"/>
      <c r="LFA178" s="97"/>
      <c r="LFB178" s="98"/>
      <c r="LFC178" s="98"/>
      <c r="LFD178" s="98"/>
      <c r="LFE178" s="98"/>
      <c r="LFF178" s="98"/>
      <c r="LFG178" s="99"/>
      <c r="LFH178" s="36"/>
      <c r="LFI178" s="97"/>
      <c r="LFJ178" s="98"/>
      <c r="LFK178" s="98"/>
      <c r="LFL178" s="98"/>
      <c r="LFM178" s="98"/>
      <c r="LFN178" s="98"/>
      <c r="LFO178" s="99"/>
      <c r="LFP178" s="36"/>
      <c r="LFQ178" s="97"/>
      <c r="LFR178" s="98"/>
      <c r="LFS178" s="98"/>
      <c r="LFT178" s="98"/>
      <c r="LFU178" s="98"/>
      <c r="LFV178" s="98"/>
      <c r="LFW178" s="99"/>
      <c r="LFX178" s="36"/>
      <c r="LFY178" s="97"/>
      <c r="LFZ178" s="98"/>
      <c r="LGA178" s="98"/>
      <c r="LGB178" s="98"/>
      <c r="LGC178" s="98"/>
      <c r="LGD178" s="98"/>
      <c r="LGE178" s="99"/>
      <c r="LGF178" s="36"/>
      <c r="LGG178" s="97"/>
      <c r="LGH178" s="98"/>
      <c r="LGI178" s="98"/>
      <c r="LGJ178" s="98"/>
      <c r="LGK178" s="98"/>
      <c r="LGL178" s="98"/>
      <c r="LGM178" s="99"/>
      <c r="LGN178" s="36"/>
      <c r="LGO178" s="97"/>
      <c r="LGP178" s="98"/>
      <c r="LGQ178" s="98"/>
      <c r="LGR178" s="98"/>
      <c r="LGS178" s="98"/>
      <c r="LGT178" s="98"/>
      <c r="LGU178" s="99"/>
      <c r="LGV178" s="36"/>
      <c r="LGW178" s="97"/>
      <c r="LGX178" s="98"/>
      <c r="LGY178" s="98"/>
      <c r="LGZ178" s="98"/>
      <c r="LHA178" s="98"/>
      <c r="LHB178" s="98"/>
      <c r="LHC178" s="99"/>
      <c r="LHD178" s="36"/>
      <c r="LHE178" s="97"/>
      <c r="LHF178" s="98"/>
      <c r="LHG178" s="98"/>
      <c r="LHH178" s="98"/>
      <c r="LHI178" s="98"/>
      <c r="LHJ178" s="98"/>
      <c r="LHK178" s="99"/>
      <c r="LHL178" s="36"/>
      <c r="LHM178" s="97"/>
      <c r="LHN178" s="98"/>
      <c r="LHO178" s="98"/>
      <c r="LHP178" s="98"/>
      <c r="LHQ178" s="98"/>
      <c r="LHR178" s="98"/>
      <c r="LHS178" s="99"/>
      <c r="LHT178" s="36"/>
      <c r="LHU178" s="97"/>
      <c r="LHV178" s="98"/>
      <c r="LHW178" s="98"/>
      <c r="LHX178" s="98"/>
      <c r="LHY178" s="98"/>
      <c r="LHZ178" s="98"/>
      <c r="LIA178" s="99"/>
      <c r="LIB178" s="36"/>
      <c r="LIC178" s="97"/>
      <c r="LID178" s="98"/>
      <c r="LIE178" s="98"/>
      <c r="LIF178" s="98"/>
      <c r="LIG178" s="98"/>
      <c r="LIH178" s="98"/>
      <c r="LII178" s="99"/>
      <c r="LIJ178" s="36"/>
      <c r="LIK178" s="97"/>
      <c r="LIL178" s="98"/>
      <c r="LIM178" s="98"/>
      <c r="LIN178" s="98"/>
      <c r="LIO178" s="98"/>
      <c r="LIP178" s="98"/>
      <c r="LIQ178" s="99"/>
      <c r="LIR178" s="36"/>
      <c r="LIS178" s="97"/>
      <c r="LIT178" s="98"/>
      <c r="LIU178" s="98"/>
      <c r="LIV178" s="98"/>
      <c r="LIW178" s="98"/>
      <c r="LIX178" s="98"/>
      <c r="LIY178" s="99"/>
      <c r="LIZ178" s="36"/>
      <c r="LJA178" s="97"/>
      <c r="LJB178" s="98"/>
      <c r="LJC178" s="98"/>
      <c r="LJD178" s="98"/>
      <c r="LJE178" s="98"/>
      <c r="LJF178" s="98"/>
      <c r="LJG178" s="99"/>
      <c r="LJH178" s="36"/>
      <c r="LJI178" s="97"/>
      <c r="LJJ178" s="98"/>
      <c r="LJK178" s="98"/>
      <c r="LJL178" s="98"/>
      <c r="LJM178" s="98"/>
      <c r="LJN178" s="98"/>
      <c r="LJO178" s="99"/>
      <c r="LJP178" s="36"/>
      <c r="LJQ178" s="97"/>
      <c r="LJR178" s="98"/>
      <c r="LJS178" s="98"/>
      <c r="LJT178" s="98"/>
      <c r="LJU178" s="98"/>
      <c r="LJV178" s="98"/>
      <c r="LJW178" s="99"/>
      <c r="LJX178" s="36"/>
      <c r="LJY178" s="97"/>
      <c r="LJZ178" s="98"/>
      <c r="LKA178" s="98"/>
      <c r="LKB178" s="98"/>
      <c r="LKC178" s="98"/>
      <c r="LKD178" s="98"/>
      <c r="LKE178" s="99"/>
      <c r="LKF178" s="36"/>
      <c r="LKG178" s="97"/>
      <c r="LKH178" s="98"/>
      <c r="LKI178" s="98"/>
      <c r="LKJ178" s="98"/>
      <c r="LKK178" s="98"/>
      <c r="LKL178" s="98"/>
      <c r="LKM178" s="99"/>
      <c r="LKN178" s="36"/>
      <c r="LKO178" s="97"/>
      <c r="LKP178" s="98"/>
      <c r="LKQ178" s="98"/>
      <c r="LKR178" s="98"/>
      <c r="LKS178" s="98"/>
      <c r="LKT178" s="98"/>
      <c r="LKU178" s="99"/>
      <c r="LKV178" s="36"/>
      <c r="LKW178" s="97"/>
      <c r="LKX178" s="98"/>
      <c r="LKY178" s="98"/>
      <c r="LKZ178" s="98"/>
      <c r="LLA178" s="98"/>
      <c r="LLB178" s="98"/>
      <c r="LLC178" s="99"/>
      <c r="LLD178" s="36"/>
      <c r="LLE178" s="97"/>
      <c r="LLF178" s="98"/>
      <c r="LLG178" s="98"/>
      <c r="LLH178" s="98"/>
      <c r="LLI178" s="98"/>
      <c r="LLJ178" s="98"/>
      <c r="LLK178" s="99"/>
      <c r="LLL178" s="36"/>
      <c r="LLM178" s="97"/>
      <c r="LLN178" s="98"/>
      <c r="LLO178" s="98"/>
      <c r="LLP178" s="98"/>
      <c r="LLQ178" s="98"/>
      <c r="LLR178" s="98"/>
      <c r="LLS178" s="99"/>
      <c r="LLT178" s="36"/>
      <c r="LLU178" s="97"/>
      <c r="LLV178" s="98"/>
      <c r="LLW178" s="98"/>
      <c r="LLX178" s="98"/>
      <c r="LLY178" s="98"/>
      <c r="LLZ178" s="98"/>
      <c r="LMA178" s="99"/>
      <c r="LMB178" s="36"/>
      <c r="LMC178" s="97"/>
      <c r="LMD178" s="98"/>
      <c r="LME178" s="98"/>
      <c r="LMF178" s="98"/>
      <c r="LMG178" s="98"/>
      <c r="LMH178" s="98"/>
      <c r="LMI178" s="99"/>
      <c r="LMJ178" s="36"/>
      <c r="LMK178" s="97"/>
      <c r="LML178" s="98"/>
      <c r="LMM178" s="98"/>
      <c r="LMN178" s="98"/>
      <c r="LMO178" s="98"/>
      <c r="LMP178" s="98"/>
      <c r="LMQ178" s="99"/>
      <c r="LMR178" s="36"/>
      <c r="LMS178" s="97"/>
      <c r="LMT178" s="98"/>
      <c r="LMU178" s="98"/>
      <c r="LMV178" s="98"/>
      <c r="LMW178" s="98"/>
      <c r="LMX178" s="98"/>
      <c r="LMY178" s="99"/>
      <c r="LMZ178" s="36"/>
      <c r="LNA178" s="97"/>
      <c r="LNB178" s="98"/>
      <c r="LNC178" s="98"/>
      <c r="LND178" s="98"/>
      <c r="LNE178" s="98"/>
      <c r="LNF178" s="98"/>
      <c r="LNG178" s="99"/>
      <c r="LNH178" s="36"/>
      <c r="LNI178" s="97"/>
      <c r="LNJ178" s="98"/>
      <c r="LNK178" s="98"/>
      <c r="LNL178" s="98"/>
      <c r="LNM178" s="98"/>
      <c r="LNN178" s="98"/>
      <c r="LNO178" s="99"/>
      <c r="LNP178" s="36"/>
      <c r="LNQ178" s="97"/>
      <c r="LNR178" s="98"/>
      <c r="LNS178" s="98"/>
      <c r="LNT178" s="98"/>
      <c r="LNU178" s="98"/>
      <c r="LNV178" s="98"/>
      <c r="LNW178" s="99"/>
      <c r="LNX178" s="36"/>
      <c r="LNY178" s="97"/>
      <c r="LNZ178" s="98"/>
      <c r="LOA178" s="98"/>
      <c r="LOB178" s="98"/>
      <c r="LOC178" s="98"/>
      <c r="LOD178" s="98"/>
      <c r="LOE178" s="99"/>
      <c r="LOF178" s="36"/>
      <c r="LOG178" s="97"/>
      <c r="LOH178" s="98"/>
      <c r="LOI178" s="98"/>
      <c r="LOJ178" s="98"/>
      <c r="LOK178" s="98"/>
      <c r="LOL178" s="98"/>
      <c r="LOM178" s="99"/>
      <c r="LON178" s="36"/>
      <c r="LOO178" s="97"/>
      <c r="LOP178" s="98"/>
      <c r="LOQ178" s="98"/>
      <c r="LOR178" s="98"/>
      <c r="LOS178" s="98"/>
      <c r="LOT178" s="98"/>
      <c r="LOU178" s="99"/>
      <c r="LOV178" s="36"/>
      <c r="LOW178" s="97"/>
      <c r="LOX178" s="98"/>
      <c r="LOY178" s="98"/>
      <c r="LOZ178" s="98"/>
      <c r="LPA178" s="98"/>
      <c r="LPB178" s="98"/>
      <c r="LPC178" s="99"/>
      <c r="LPD178" s="36"/>
      <c r="LPE178" s="97"/>
      <c r="LPF178" s="98"/>
      <c r="LPG178" s="98"/>
      <c r="LPH178" s="98"/>
      <c r="LPI178" s="98"/>
      <c r="LPJ178" s="98"/>
      <c r="LPK178" s="99"/>
      <c r="LPL178" s="36"/>
      <c r="LPM178" s="97"/>
      <c r="LPN178" s="98"/>
      <c r="LPO178" s="98"/>
      <c r="LPP178" s="98"/>
      <c r="LPQ178" s="98"/>
      <c r="LPR178" s="98"/>
      <c r="LPS178" s="99"/>
      <c r="LPT178" s="36"/>
      <c r="LPU178" s="97"/>
      <c r="LPV178" s="98"/>
      <c r="LPW178" s="98"/>
      <c r="LPX178" s="98"/>
      <c r="LPY178" s="98"/>
      <c r="LPZ178" s="98"/>
      <c r="LQA178" s="99"/>
      <c r="LQB178" s="36"/>
      <c r="LQC178" s="97"/>
      <c r="LQD178" s="98"/>
      <c r="LQE178" s="98"/>
      <c r="LQF178" s="98"/>
      <c r="LQG178" s="98"/>
      <c r="LQH178" s="98"/>
      <c r="LQI178" s="99"/>
      <c r="LQJ178" s="36"/>
      <c r="LQK178" s="97"/>
      <c r="LQL178" s="98"/>
      <c r="LQM178" s="98"/>
      <c r="LQN178" s="98"/>
      <c r="LQO178" s="98"/>
      <c r="LQP178" s="98"/>
      <c r="LQQ178" s="99"/>
      <c r="LQR178" s="36"/>
      <c r="LQS178" s="97"/>
      <c r="LQT178" s="98"/>
      <c r="LQU178" s="98"/>
      <c r="LQV178" s="98"/>
      <c r="LQW178" s="98"/>
      <c r="LQX178" s="98"/>
      <c r="LQY178" s="99"/>
      <c r="LQZ178" s="36"/>
      <c r="LRA178" s="97"/>
      <c r="LRB178" s="98"/>
      <c r="LRC178" s="98"/>
      <c r="LRD178" s="98"/>
      <c r="LRE178" s="98"/>
      <c r="LRF178" s="98"/>
      <c r="LRG178" s="99"/>
      <c r="LRH178" s="36"/>
      <c r="LRI178" s="97"/>
      <c r="LRJ178" s="98"/>
      <c r="LRK178" s="98"/>
      <c r="LRL178" s="98"/>
      <c r="LRM178" s="98"/>
      <c r="LRN178" s="98"/>
      <c r="LRO178" s="99"/>
      <c r="LRP178" s="36"/>
      <c r="LRQ178" s="97"/>
      <c r="LRR178" s="98"/>
      <c r="LRS178" s="98"/>
      <c r="LRT178" s="98"/>
      <c r="LRU178" s="98"/>
      <c r="LRV178" s="98"/>
      <c r="LRW178" s="99"/>
      <c r="LRX178" s="36"/>
      <c r="LRY178" s="97"/>
      <c r="LRZ178" s="98"/>
      <c r="LSA178" s="98"/>
      <c r="LSB178" s="98"/>
      <c r="LSC178" s="98"/>
      <c r="LSD178" s="98"/>
      <c r="LSE178" s="99"/>
      <c r="LSF178" s="36"/>
      <c r="LSG178" s="97"/>
      <c r="LSH178" s="98"/>
      <c r="LSI178" s="98"/>
      <c r="LSJ178" s="98"/>
      <c r="LSK178" s="98"/>
      <c r="LSL178" s="98"/>
      <c r="LSM178" s="99"/>
      <c r="LSN178" s="36"/>
      <c r="LSO178" s="97"/>
      <c r="LSP178" s="98"/>
      <c r="LSQ178" s="98"/>
      <c r="LSR178" s="98"/>
      <c r="LSS178" s="98"/>
      <c r="LST178" s="98"/>
      <c r="LSU178" s="99"/>
      <c r="LSV178" s="36"/>
      <c r="LSW178" s="97"/>
      <c r="LSX178" s="98"/>
      <c r="LSY178" s="98"/>
      <c r="LSZ178" s="98"/>
      <c r="LTA178" s="98"/>
      <c r="LTB178" s="98"/>
      <c r="LTC178" s="99"/>
      <c r="LTD178" s="36"/>
      <c r="LTE178" s="97"/>
      <c r="LTF178" s="98"/>
      <c r="LTG178" s="98"/>
      <c r="LTH178" s="98"/>
      <c r="LTI178" s="98"/>
      <c r="LTJ178" s="98"/>
      <c r="LTK178" s="99"/>
      <c r="LTL178" s="36"/>
      <c r="LTM178" s="97"/>
      <c r="LTN178" s="98"/>
      <c r="LTO178" s="98"/>
      <c r="LTP178" s="98"/>
      <c r="LTQ178" s="98"/>
      <c r="LTR178" s="98"/>
      <c r="LTS178" s="99"/>
      <c r="LTT178" s="36"/>
      <c r="LTU178" s="97"/>
      <c r="LTV178" s="98"/>
      <c r="LTW178" s="98"/>
      <c r="LTX178" s="98"/>
      <c r="LTY178" s="98"/>
      <c r="LTZ178" s="98"/>
      <c r="LUA178" s="99"/>
      <c r="LUB178" s="36"/>
      <c r="LUC178" s="97"/>
      <c r="LUD178" s="98"/>
      <c r="LUE178" s="98"/>
      <c r="LUF178" s="98"/>
      <c r="LUG178" s="98"/>
      <c r="LUH178" s="98"/>
      <c r="LUI178" s="99"/>
      <c r="LUJ178" s="36"/>
      <c r="LUK178" s="97"/>
      <c r="LUL178" s="98"/>
      <c r="LUM178" s="98"/>
      <c r="LUN178" s="98"/>
      <c r="LUO178" s="98"/>
      <c r="LUP178" s="98"/>
      <c r="LUQ178" s="99"/>
      <c r="LUR178" s="36"/>
      <c r="LUS178" s="97"/>
      <c r="LUT178" s="98"/>
      <c r="LUU178" s="98"/>
      <c r="LUV178" s="98"/>
      <c r="LUW178" s="98"/>
      <c r="LUX178" s="98"/>
      <c r="LUY178" s="99"/>
      <c r="LUZ178" s="36"/>
      <c r="LVA178" s="97"/>
      <c r="LVB178" s="98"/>
      <c r="LVC178" s="98"/>
      <c r="LVD178" s="98"/>
      <c r="LVE178" s="98"/>
      <c r="LVF178" s="98"/>
      <c r="LVG178" s="99"/>
      <c r="LVH178" s="36"/>
      <c r="LVI178" s="97"/>
      <c r="LVJ178" s="98"/>
      <c r="LVK178" s="98"/>
      <c r="LVL178" s="98"/>
      <c r="LVM178" s="98"/>
      <c r="LVN178" s="98"/>
      <c r="LVO178" s="99"/>
      <c r="LVP178" s="36"/>
      <c r="LVQ178" s="97"/>
      <c r="LVR178" s="98"/>
      <c r="LVS178" s="98"/>
      <c r="LVT178" s="98"/>
      <c r="LVU178" s="98"/>
      <c r="LVV178" s="98"/>
      <c r="LVW178" s="99"/>
      <c r="LVX178" s="36"/>
      <c r="LVY178" s="97"/>
      <c r="LVZ178" s="98"/>
      <c r="LWA178" s="98"/>
      <c r="LWB178" s="98"/>
      <c r="LWC178" s="98"/>
      <c r="LWD178" s="98"/>
      <c r="LWE178" s="99"/>
      <c r="LWF178" s="36"/>
      <c r="LWG178" s="97"/>
      <c r="LWH178" s="98"/>
      <c r="LWI178" s="98"/>
      <c r="LWJ178" s="98"/>
      <c r="LWK178" s="98"/>
      <c r="LWL178" s="98"/>
      <c r="LWM178" s="99"/>
      <c r="LWN178" s="36"/>
      <c r="LWO178" s="97"/>
      <c r="LWP178" s="98"/>
      <c r="LWQ178" s="98"/>
      <c r="LWR178" s="98"/>
      <c r="LWS178" s="98"/>
      <c r="LWT178" s="98"/>
      <c r="LWU178" s="99"/>
      <c r="LWV178" s="36"/>
      <c r="LWW178" s="97"/>
      <c r="LWX178" s="98"/>
      <c r="LWY178" s="98"/>
      <c r="LWZ178" s="98"/>
      <c r="LXA178" s="98"/>
      <c r="LXB178" s="98"/>
      <c r="LXC178" s="99"/>
      <c r="LXD178" s="36"/>
      <c r="LXE178" s="97"/>
      <c r="LXF178" s="98"/>
      <c r="LXG178" s="98"/>
      <c r="LXH178" s="98"/>
      <c r="LXI178" s="98"/>
      <c r="LXJ178" s="98"/>
      <c r="LXK178" s="99"/>
      <c r="LXL178" s="36"/>
      <c r="LXM178" s="97"/>
      <c r="LXN178" s="98"/>
      <c r="LXO178" s="98"/>
      <c r="LXP178" s="98"/>
      <c r="LXQ178" s="98"/>
      <c r="LXR178" s="98"/>
      <c r="LXS178" s="99"/>
      <c r="LXT178" s="36"/>
      <c r="LXU178" s="97"/>
      <c r="LXV178" s="98"/>
      <c r="LXW178" s="98"/>
      <c r="LXX178" s="98"/>
      <c r="LXY178" s="98"/>
      <c r="LXZ178" s="98"/>
      <c r="LYA178" s="99"/>
      <c r="LYB178" s="36"/>
      <c r="LYC178" s="97"/>
      <c r="LYD178" s="98"/>
      <c r="LYE178" s="98"/>
      <c r="LYF178" s="98"/>
      <c r="LYG178" s="98"/>
      <c r="LYH178" s="98"/>
      <c r="LYI178" s="99"/>
      <c r="LYJ178" s="36"/>
      <c r="LYK178" s="97"/>
      <c r="LYL178" s="98"/>
      <c r="LYM178" s="98"/>
      <c r="LYN178" s="98"/>
      <c r="LYO178" s="98"/>
      <c r="LYP178" s="98"/>
      <c r="LYQ178" s="99"/>
      <c r="LYR178" s="36"/>
      <c r="LYS178" s="97"/>
      <c r="LYT178" s="98"/>
      <c r="LYU178" s="98"/>
      <c r="LYV178" s="98"/>
      <c r="LYW178" s="98"/>
      <c r="LYX178" s="98"/>
      <c r="LYY178" s="99"/>
      <c r="LYZ178" s="36"/>
      <c r="LZA178" s="97"/>
      <c r="LZB178" s="98"/>
      <c r="LZC178" s="98"/>
      <c r="LZD178" s="98"/>
      <c r="LZE178" s="98"/>
      <c r="LZF178" s="98"/>
      <c r="LZG178" s="99"/>
      <c r="LZH178" s="36"/>
      <c r="LZI178" s="97"/>
      <c r="LZJ178" s="98"/>
      <c r="LZK178" s="98"/>
      <c r="LZL178" s="98"/>
      <c r="LZM178" s="98"/>
      <c r="LZN178" s="98"/>
      <c r="LZO178" s="99"/>
      <c r="LZP178" s="36"/>
      <c r="LZQ178" s="97"/>
      <c r="LZR178" s="98"/>
      <c r="LZS178" s="98"/>
      <c r="LZT178" s="98"/>
      <c r="LZU178" s="98"/>
      <c r="LZV178" s="98"/>
      <c r="LZW178" s="99"/>
      <c r="LZX178" s="36"/>
      <c r="LZY178" s="97"/>
      <c r="LZZ178" s="98"/>
      <c r="MAA178" s="98"/>
      <c r="MAB178" s="98"/>
      <c r="MAC178" s="98"/>
      <c r="MAD178" s="98"/>
      <c r="MAE178" s="99"/>
      <c r="MAF178" s="36"/>
      <c r="MAG178" s="97"/>
      <c r="MAH178" s="98"/>
      <c r="MAI178" s="98"/>
      <c r="MAJ178" s="98"/>
      <c r="MAK178" s="98"/>
      <c r="MAL178" s="98"/>
      <c r="MAM178" s="99"/>
      <c r="MAN178" s="36"/>
      <c r="MAO178" s="97"/>
      <c r="MAP178" s="98"/>
      <c r="MAQ178" s="98"/>
      <c r="MAR178" s="98"/>
      <c r="MAS178" s="98"/>
      <c r="MAT178" s="98"/>
      <c r="MAU178" s="99"/>
      <c r="MAV178" s="36"/>
      <c r="MAW178" s="97"/>
      <c r="MAX178" s="98"/>
      <c r="MAY178" s="98"/>
      <c r="MAZ178" s="98"/>
      <c r="MBA178" s="98"/>
      <c r="MBB178" s="98"/>
      <c r="MBC178" s="99"/>
      <c r="MBD178" s="36"/>
      <c r="MBE178" s="97"/>
      <c r="MBF178" s="98"/>
      <c r="MBG178" s="98"/>
      <c r="MBH178" s="98"/>
      <c r="MBI178" s="98"/>
      <c r="MBJ178" s="98"/>
      <c r="MBK178" s="99"/>
      <c r="MBL178" s="36"/>
      <c r="MBM178" s="97"/>
      <c r="MBN178" s="98"/>
      <c r="MBO178" s="98"/>
      <c r="MBP178" s="98"/>
      <c r="MBQ178" s="98"/>
      <c r="MBR178" s="98"/>
      <c r="MBS178" s="99"/>
      <c r="MBT178" s="36"/>
      <c r="MBU178" s="97"/>
      <c r="MBV178" s="98"/>
      <c r="MBW178" s="98"/>
      <c r="MBX178" s="98"/>
      <c r="MBY178" s="98"/>
      <c r="MBZ178" s="98"/>
      <c r="MCA178" s="99"/>
      <c r="MCB178" s="36"/>
      <c r="MCC178" s="97"/>
      <c r="MCD178" s="98"/>
      <c r="MCE178" s="98"/>
      <c r="MCF178" s="98"/>
      <c r="MCG178" s="98"/>
      <c r="MCH178" s="98"/>
      <c r="MCI178" s="99"/>
      <c r="MCJ178" s="36"/>
      <c r="MCK178" s="97"/>
      <c r="MCL178" s="98"/>
      <c r="MCM178" s="98"/>
      <c r="MCN178" s="98"/>
      <c r="MCO178" s="98"/>
      <c r="MCP178" s="98"/>
      <c r="MCQ178" s="99"/>
      <c r="MCR178" s="36"/>
      <c r="MCS178" s="97"/>
      <c r="MCT178" s="98"/>
      <c r="MCU178" s="98"/>
      <c r="MCV178" s="98"/>
      <c r="MCW178" s="98"/>
      <c r="MCX178" s="98"/>
      <c r="MCY178" s="99"/>
      <c r="MCZ178" s="36"/>
      <c r="MDA178" s="97"/>
      <c r="MDB178" s="98"/>
      <c r="MDC178" s="98"/>
      <c r="MDD178" s="98"/>
      <c r="MDE178" s="98"/>
      <c r="MDF178" s="98"/>
      <c r="MDG178" s="99"/>
      <c r="MDH178" s="36"/>
      <c r="MDI178" s="97"/>
      <c r="MDJ178" s="98"/>
      <c r="MDK178" s="98"/>
      <c r="MDL178" s="98"/>
      <c r="MDM178" s="98"/>
      <c r="MDN178" s="98"/>
      <c r="MDO178" s="99"/>
      <c r="MDP178" s="36"/>
      <c r="MDQ178" s="97"/>
      <c r="MDR178" s="98"/>
      <c r="MDS178" s="98"/>
      <c r="MDT178" s="98"/>
      <c r="MDU178" s="98"/>
      <c r="MDV178" s="98"/>
      <c r="MDW178" s="99"/>
      <c r="MDX178" s="36"/>
      <c r="MDY178" s="97"/>
      <c r="MDZ178" s="98"/>
      <c r="MEA178" s="98"/>
      <c r="MEB178" s="98"/>
      <c r="MEC178" s="98"/>
      <c r="MED178" s="98"/>
      <c r="MEE178" s="99"/>
      <c r="MEF178" s="36"/>
      <c r="MEG178" s="97"/>
      <c r="MEH178" s="98"/>
      <c r="MEI178" s="98"/>
      <c r="MEJ178" s="98"/>
      <c r="MEK178" s="98"/>
      <c r="MEL178" s="98"/>
      <c r="MEM178" s="99"/>
      <c r="MEN178" s="36"/>
      <c r="MEO178" s="97"/>
      <c r="MEP178" s="98"/>
      <c r="MEQ178" s="98"/>
      <c r="MER178" s="98"/>
      <c r="MES178" s="98"/>
      <c r="MET178" s="98"/>
      <c r="MEU178" s="99"/>
      <c r="MEV178" s="36"/>
      <c r="MEW178" s="97"/>
      <c r="MEX178" s="98"/>
      <c r="MEY178" s="98"/>
      <c r="MEZ178" s="98"/>
      <c r="MFA178" s="98"/>
      <c r="MFB178" s="98"/>
      <c r="MFC178" s="99"/>
      <c r="MFD178" s="36"/>
      <c r="MFE178" s="97"/>
      <c r="MFF178" s="98"/>
      <c r="MFG178" s="98"/>
      <c r="MFH178" s="98"/>
      <c r="MFI178" s="98"/>
      <c r="MFJ178" s="98"/>
      <c r="MFK178" s="99"/>
      <c r="MFL178" s="36"/>
      <c r="MFM178" s="97"/>
      <c r="MFN178" s="98"/>
      <c r="MFO178" s="98"/>
      <c r="MFP178" s="98"/>
      <c r="MFQ178" s="98"/>
      <c r="MFR178" s="98"/>
      <c r="MFS178" s="99"/>
      <c r="MFT178" s="36"/>
      <c r="MFU178" s="97"/>
      <c r="MFV178" s="98"/>
      <c r="MFW178" s="98"/>
      <c r="MFX178" s="98"/>
      <c r="MFY178" s="98"/>
      <c r="MFZ178" s="98"/>
      <c r="MGA178" s="99"/>
      <c r="MGB178" s="36"/>
      <c r="MGC178" s="97"/>
      <c r="MGD178" s="98"/>
      <c r="MGE178" s="98"/>
      <c r="MGF178" s="98"/>
      <c r="MGG178" s="98"/>
      <c r="MGH178" s="98"/>
      <c r="MGI178" s="99"/>
      <c r="MGJ178" s="36"/>
      <c r="MGK178" s="97"/>
      <c r="MGL178" s="98"/>
      <c r="MGM178" s="98"/>
      <c r="MGN178" s="98"/>
      <c r="MGO178" s="98"/>
      <c r="MGP178" s="98"/>
      <c r="MGQ178" s="99"/>
      <c r="MGR178" s="36"/>
      <c r="MGS178" s="97"/>
      <c r="MGT178" s="98"/>
      <c r="MGU178" s="98"/>
      <c r="MGV178" s="98"/>
      <c r="MGW178" s="98"/>
      <c r="MGX178" s="98"/>
      <c r="MGY178" s="99"/>
      <c r="MGZ178" s="36"/>
      <c r="MHA178" s="97"/>
      <c r="MHB178" s="98"/>
      <c r="MHC178" s="98"/>
      <c r="MHD178" s="98"/>
      <c r="MHE178" s="98"/>
      <c r="MHF178" s="98"/>
      <c r="MHG178" s="99"/>
      <c r="MHH178" s="36"/>
      <c r="MHI178" s="97"/>
      <c r="MHJ178" s="98"/>
      <c r="MHK178" s="98"/>
      <c r="MHL178" s="98"/>
      <c r="MHM178" s="98"/>
      <c r="MHN178" s="98"/>
      <c r="MHO178" s="99"/>
      <c r="MHP178" s="36"/>
      <c r="MHQ178" s="97"/>
      <c r="MHR178" s="98"/>
      <c r="MHS178" s="98"/>
      <c r="MHT178" s="98"/>
      <c r="MHU178" s="98"/>
      <c r="MHV178" s="98"/>
      <c r="MHW178" s="99"/>
      <c r="MHX178" s="36"/>
      <c r="MHY178" s="97"/>
      <c r="MHZ178" s="98"/>
      <c r="MIA178" s="98"/>
      <c r="MIB178" s="98"/>
      <c r="MIC178" s="98"/>
      <c r="MID178" s="98"/>
      <c r="MIE178" s="99"/>
      <c r="MIF178" s="36"/>
      <c r="MIG178" s="97"/>
      <c r="MIH178" s="98"/>
      <c r="MII178" s="98"/>
      <c r="MIJ178" s="98"/>
      <c r="MIK178" s="98"/>
      <c r="MIL178" s="98"/>
      <c r="MIM178" s="99"/>
      <c r="MIN178" s="36"/>
      <c r="MIO178" s="97"/>
      <c r="MIP178" s="98"/>
      <c r="MIQ178" s="98"/>
      <c r="MIR178" s="98"/>
      <c r="MIS178" s="98"/>
      <c r="MIT178" s="98"/>
      <c r="MIU178" s="99"/>
      <c r="MIV178" s="36"/>
      <c r="MIW178" s="97"/>
      <c r="MIX178" s="98"/>
      <c r="MIY178" s="98"/>
      <c r="MIZ178" s="98"/>
      <c r="MJA178" s="98"/>
      <c r="MJB178" s="98"/>
      <c r="MJC178" s="99"/>
      <c r="MJD178" s="36"/>
      <c r="MJE178" s="97"/>
      <c r="MJF178" s="98"/>
      <c r="MJG178" s="98"/>
      <c r="MJH178" s="98"/>
      <c r="MJI178" s="98"/>
      <c r="MJJ178" s="98"/>
      <c r="MJK178" s="99"/>
      <c r="MJL178" s="36"/>
      <c r="MJM178" s="97"/>
      <c r="MJN178" s="98"/>
      <c r="MJO178" s="98"/>
      <c r="MJP178" s="98"/>
      <c r="MJQ178" s="98"/>
      <c r="MJR178" s="98"/>
      <c r="MJS178" s="99"/>
      <c r="MJT178" s="36"/>
      <c r="MJU178" s="97"/>
      <c r="MJV178" s="98"/>
      <c r="MJW178" s="98"/>
      <c r="MJX178" s="98"/>
      <c r="MJY178" s="98"/>
      <c r="MJZ178" s="98"/>
      <c r="MKA178" s="99"/>
      <c r="MKB178" s="36"/>
      <c r="MKC178" s="97"/>
      <c r="MKD178" s="98"/>
      <c r="MKE178" s="98"/>
      <c r="MKF178" s="98"/>
      <c r="MKG178" s="98"/>
      <c r="MKH178" s="98"/>
      <c r="MKI178" s="99"/>
      <c r="MKJ178" s="36"/>
      <c r="MKK178" s="97"/>
      <c r="MKL178" s="98"/>
      <c r="MKM178" s="98"/>
      <c r="MKN178" s="98"/>
      <c r="MKO178" s="98"/>
      <c r="MKP178" s="98"/>
      <c r="MKQ178" s="99"/>
      <c r="MKR178" s="36"/>
      <c r="MKS178" s="97"/>
      <c r="MKT178" s="98"/>
      <c r="MKU178" s="98"/>
      <c r="MKV178" s="98"/>
      <c r="MKW178" s="98"/>
      <c r="MKX178" s="98"/>
      <c r="MKY178" s="99"/>
      <c r="MKZ178" s="36"/>
      <c r="MLA178" s="97"/>
      <c r="MLB178" s="98"/>
      <c r="MLC178" s="98"/>
      <c r="MLD178" s="98"/>
      <c r="MLE178" s="98"/>
      <c r="MLF178" s="98"/>
      <c r="MLG178" s="99"/>
      <c r="MLH178" s="36"/>
      <c r="MLI178" s="97"/>
      <c r="MLJ178" s="98"/>
      <c r="MLK178" s="98"/>
      <c r="MLL178" s="98"/>
      <c r="MLM178" s="98"/>
      <c r="MLN178" s="98"/>
      <c r="MLO178" s="99"/>
      <c r="MLP178" s="36"/>
      <c r="MLQ178" s="97"/>
      <c r="MLR178" s="98"/>
      <c r="MLS178" s="98"/>
      <c r="MLT178" s="98"/>
      <c r="MLU178" s="98"/>
      <c r="MLV178" s="98"/>
      <c r="MLW178" s="99"/>
      <c r="MLX178" s="36"/>
      <c r="MLY178" s="97"/>
      <c r="MLZ178" s="98"/>
      <c r="MMA178" s="98"/>
      <c r="MMB178" s="98"/>
      <c r="MMC178" s="98"/>
      <c r="MMD178" s="98"/>
      <c r="MME178" s="99"/>
      <c r="MMF178" s="36"/>
      <c r="MMG178" s="97"/>
      <c r="MMH178" s="98"/>
      <c r="MMI178" s="98"/>
      <c r="MMJ178" s="98"/>
      <c r="MMK178" s="98"/>
      <c r="MML178" s="98"/>
      <c r="MMM178" s="99"/>
      <c r="MMN178" s="36"/>
      <c r="MMO178" s="97"/>
      <c r="MMP178" s="98"/>
      <c r="MMQ178" s="98"/>
      <c r="MMR178" s="98"/>
      <c r="MMS178" s="98"/>
      <c r="MMT178" s="98"/>
      <c r="MMU178" s="99"/>
      <c r="MMV178" s="36"/>
      <c r="MMW178" s="97"/>
      <c r="MMX178" s="98"/>
      <c r="MMY178" s="98"/>
      <c r="MMZ178" s="98"/>
      <c r="MNA178" s="98"/>
      <c r="MNB178" s="98"/>
      <c r="MNC178" s="99"/>
      <c r="MND178" s="36"/>
      <c r="MNE178" s="97"/>
      <c r="MNF178" s="98"/>
      <c r="MNG178" s="98"/>
      <c r="MNH178" s="98"/>
      <c r="MNI178" s="98"/>
      <c r="MNJ178" s="98"/>
      <c r="MNK178" s="99"/>
      <c r="MNL178" s="36"/>
      <c r="MNM178" s="97"/>
      <c r="MNN178" s="98"/>
      <c r="MNO178" s="98"/>
      <c r="MNP178" s="98"/>
      <c r="MNQ178" s="98"/>
      <c r="MNR178" s="98"/>
      <c r="MNS178" s="99"/>
      <c r="MNT178" s="36"/>
      <c r="MNU178" s="97"/>
      <c r="MNV178" s="98"/>
      <c r="MNW178" s="98"/>
      <c r="MNX178" s="98"/>
      <c r="MNY178" s="98"/>
      <c r="MNZ178" s="98"/>
      <c r="MOA178" s="99"/>
      <c r="MOB178" s="36"/>
      <c r="MOC178" s="97"/>
      <c r="MOD178" s="98"/>
      <c r="MOE178" s="98"/>
      <c r="MOF178" s="98"/>
      <c r="MOG178" s="98"/>
      <c r="MOH178" s="98"/>
      <c r="MOI178" s="99"/>
      <c r="MOJ178" s="36"/>
      <c r="MOK178" s="97"/>
      <c r="MOL178" s="98"/>
      <c r="MOM178" s="98"/>
      <c r="MON178" s="98"/>
      <c r="MOO178" s="98"/>
      <c r="MOP178" s="98"/>
      <c r="MOQ178" s="99"/>
      <c r="MOR178" s="36"/>
      <c r="MOS178" s="97"/>
      <c r="MOT178" s="98"/>
      <c r="MOU178" s="98"/>
      <c r="MOV178" s="98"/>
      <c r="MOW178" s="98"/>
      <c r="MOX178" s="98"/>
      <c r="MOY178" s="99"/>
      <c r="MOZ178" s="36"/>
      <c r="MPA178" s="97"/>
      <c r="MPB178" s="98"/>
      <c r="MPC178" s="98"/>
      <c r="MPD178" s="98"/>
      <c r="MPE178" s="98"/>
      <c r="MPF178" s="98"/>
      <c r="MPG178" s="99"/>
      <c r="MPH178" s="36"/>
      <c r="MPI178" s="97"/>
      <c r="MPJ178" s="98"/>
      <c r="MPK178" s="98"/>
      <c r="MPL178" s="98"/>
      <c r="MPM178" s="98"/>
      <c r="MPN178" s="98"/>
      <c r="MPO178" s="99"/>
      <c r="MPP178" s="36"/>
      <c r="MPQ178" s="97"/>
      <c r="MPR178" s="98"/>
      <c r="MPS178" s="98"/>
      <c r="MPT178" s="98"/>
      <c r="MPU178" s="98"/>
      <c r="MPV178" s="98"/>
      <c r="MPW178" s="99"/>
      <c r="MPX178" s="36"/>
      <c r="MPY178" s="97"/>
      <c r="MPZ178" s="98"/>
      <c r="MQA178" s="98"/>
      <c r="MQB178" s="98"/>
      <c r="MQC178" s="98"/>
      <c r="MQD178" s="98"/>
      <c r="MQE178" s="99"/>
      <c r="MQF178" s="36"/>
      <c r="MQG178" s="97"/>
      <c r="MQH178" s="98"/>
      <c r="MQI178" s="98"/>
      <c r="MQJ178" s="98"/>
      <c r="MQK178" s="98"/>
      <c r="MQL178" s="98"/>
      <c r="MQM178" s="99"/>
      <c r="MQN178" s="36"/>
      <c r="MQO178" s="97"/>
      <c r="MQP178" s="98"/>
      <c r="MQQ178" s="98"/>
      <c r="MQR178" s="98"/>
      <c r="MQS178" s="98"/>
      <c r="MQT178" s="98"/>
      <c r="MQU178" s="99"/>
      <c r="MQV178" s="36"/>
      <c r="MQW178" s="97"/>
      <c r="MQX178" s="98"/>
      <c r="MQY178" s="98"/>
      <c r="MQZ178" s="98"/>
      <c r="MRA178" s="98"/>
      <c r="MRB178" s="98"/>
      <c r="MRC178" s="99"/>
      <c r="MRD178" s="36"/>
      <c r="MRE178" s="97"/>
      <c r="MRF178" s="98"/>
      <c r="MRG178" s="98"/>
      <c r="MRH178" s="98"/>
      <c r="MRI178" s="98"/>
      <c r="MRJ178" s="98"/>
      <c r="MRK178" s="99"/>
      <c r="MRL178" s="36"/>
      <c r="MRM178" s="97"/>
      <c r="MRN178" s="98"/>
      <c r="MRO178" s="98"/>
      <c r="MRP178" s="98"/>
      <c r="MRQ178" s="98"/>
      <c r="MRR178" s="98"/>
      <c r="MRS178" s="99"/>
      <c r="MRT178" s="36"/>
      <c r="MRU178" s="97"/>
      <c r="MRV178" s="98"/>
      <c r="MRW178" s="98"/>
      <c r="MRX178" s="98"/>
      <c r="MRY178" s="98"/>
      <c r="MRZ178" s="98"/>
      <c r="MSA178" s="99"/>
      <c r="MSB178" s="36"/>
      <c r="MSC178" s="97"/>
      <c r="MSD178" s="98"/>
      <c r="MSE178" s="98"/>
      <c r="MSF178" s="98"/>
      <c r="MSG178" s="98"/>
      <c r="MSH178" s="98"/>
      <c r="MSI178" s="99"/>
      <c r="MSJ178" s="36"/>
      <c r="MSK178" s="97"/>
      <c r="MSL178" s="98"/>
      <c r="MSM178" s="98"/>
      <c r="MSN178" s="98"/>
      <c r="MSO178" s="98"/>
      <c r="MSP178" s="98"/>
      <c r="MSQ178" s="99"/>
      <c r="MSR178" s="36"/>
      <c r="MSS178" s="97"/>
      <c r="MST178" s="98"/>
      <c r="MSU178" s="98"/>
      <c r="MSV178" s="98"/>
      <c r="MSW178" s="98"/>
      <c r="MSX178" s="98"/>
      <c r="MSY178" s="99"/>
      <c r="MSZ178" s="36"/>
      <c r="MTA178" s="97"/>
      <c r="MTB178" s="98"/>
      <c r="MTC178" s="98"/>
      <c r="MTD178" s="98"/>
      <c r="MTE178" s="98"/>
      <c r="MTF178" s="98"/>
      <c r="MTG178" s="99"/>
      <c r="MTH178" s="36"/>
      <c r="MTI178" s="97"/>
      <c r="MTJ178" s="98"/>
      <c r="MTK178" s="98"/>
      <c r="MTL178" s="98"/>
      <c r="MTM178" s="98"/>
      <c r="MTN178" s="98"/>
      <c r="MTO178" s="99"/>
      <c r="MTP178" s="36"/>
      <c r="MTQ178" s="97"/>
      <c r="MTR178" s="98"/>
      <c r="MTS178" s="98"/>
      <c r="MTT178" s="98"/>
      <c r="MTU178" s="98"/>
      <c r="MTV178" s="98"/>
      <c r="MTW178" s="99"/>
      <c r="MTX178" s="36"/>
      <c r="MTY178" s="97"/>
      <c r="MTZ178" s="98"/>
      <c r="MUA178" s="98"/>
      <c r="MUB178" s="98"/>
      <c r="MUC178" s="98"/>
      <c r="MUD178" s="98"/>
      <c r="MUE178" s="99"/>
      <c r="MUF178" s="36"/>
      <c r="MUG178" s="97"/>
      <c r="MUH178" s="98"/>
      <c r="MUI178" s="98"/>
      <c r="MUJ178" s="98"/>
      <c r="MUK178" s="98"/>
      <c r="MUL178" s="98"/>
      <c r="MUM178" s="99"/>
      <c r="MUN178" s="36"/>
      <c r="MUO178" s="97"/>
      <c r="MUP178" s="98"/>
      <c r="MUQ178" s="98"/>
      <c r="MUR178" s="98"/>
      <c r="MUS178" s="98"/>
      <c r="MUT178" s="98"/>
      <c r="MUU178" s="99"/>
      <c r="MUV178" s="36"/>
      <c r="MUW178" s="97"/>
      <c r="MUX178" s="98"/>
      <c r="MUY178" s="98"/>
      <c r="MUZ178" s="98"/>
      <c r="MVA178" s="98"/>
      <c r="MVB178" s="98"/>
      <c r="MVC178" s="99"/>
      <c r="MVD178" s="36"/>
      <c r="MVE178" s="97"/>
      <c r="MVF178" s="98"/>
      <c r="MVG178" s="98"/>
      <c r="MVH178" s="98"/>
      <c r="MVI178" s="98"/>
      <c r="MVJ178" s="98"/>
      <c r="MVK178" s="99"/>
      <c r="MVL178" s="36"/>
      <c r="MVM178" s="97"/>
      <c r="MVN178" s="98"/>
      <c r="MVO178" s="98"/>
      <c r="MVP178" s="98"/>
      <c r="MVQ178" s="98"/>
      <c r="MVR178" s="98"/>
      <c r="MVS178" s="99"/>
      <c r="MVT178" s="36"/>
      <c r="MVU178" s="97"/>
      <c r="MVV178" s="98"/>
      <c r="MVW178" s="98"/>
      <c r="MVX178" s="98"/>
      <c r="MVY178" s="98"/>
      <c r="MVZ178" s="98"/>
      <c r="MWA178" s="99"/>
      <c r="MWB178" s="36"/>
      <c r="MWC178" s="97"/>
      <c r="MWD178" s="98"/>
      <c r="MWE178" s="98"/>
      <c r="MWF178" s="98"/>
      <c r="MWG178" s="98"/>
      <c r="MWH178" s="98"/>
      <c r="MWI178" s="99"/>
      <c r="MWJ178" s="36"/>
      <c r="MWK178" s="97"/>
      <c r="MWL178" s="98"/>
      <c r="MWM178" s="98"/>
      <c r="MWN178" s="98"/>
      <c r="MWO178" s="98"/>
      <c r="MWP178" s="98"/>
      <c r="MWQ178" s="99"/>
      <c r="MWR178" s="36"/>
      <c r="MWS178" s="97"/>
      <c r="MWT178" s="98"/>
      <c r="MWU178" s="98"/>
      <c r="MWV178" s="98"/>
      <c r="MWW178" s="98"/>
      <c r="MWX178" s="98"/>
      <c r="MWY178" s="99"/>
      <c r="MWZ178" s="36"/>
      <c r="MXA178" s="97"/>
      <c r="MXB178" s="98"/>
      <c r="MXC178" s="98"/>
      <c r="MXD178" s="98"/>
      <c r="MXE178" s="98"/>
      <c r="MXF178" s="98"/>
      <c r="MXG178" s="99"/>
      <c r="MXH178" s="36"/>
      <c r="MXI178" s="97"/>
      <c r="MXJ178" s="98"/>
      <c r="MXK178" s="98"/>
      <c r="MXL178" s="98"/>
      <c r="MXM178" s="98"/>
      <c r="MXN178" s="98"/>
      <c r="MXO178" s="99"/>
      <c r="MXP178" s="36"/>
      <c r="MXQ178" s="97"/>
      <c r="MXR178" s="98"/>
      <c r="MXS178" s="98"/>
      <c r="MXT178" s="98"/>
      <c r="MXU178" s="98"/>
      <c r="MXV178" s="98"/>
      <c r="MXW178" s="99"/>
      <c r="MXX178" s="36"/>
      <c r="MXY178" s="97"/>
      <c r="MXZ178" s="98"/>
      <c r="MYA178" s="98"/>
      <c r="MYB178" s="98"/>
      <c r="MYC178" s="98"/>
      <c r="MYD178" s="98"/>
      <c r="MYE178" s="99"/>
      <c r="MYF178" s="36"/>
      <c r="MYG178" s="97"/>
      <c r="MYH178" s="98"/>
      <c r="MYI178" s="98"/>
      <c r="MYJ178" s="98"/>
      <c r="MYK178" s="98"/>
      <c r="MYL178" s="98"/>
      <c r="MYM178" s="99"/>
      <c r="MYN178" s="36"/>
      <c r="MYO178" s="97"/>
      <c r="MYP178" s="98"/>
      <c r="MYQ178" s="98"/>
      <c r="MYR178" s="98"/>
      <c r="MYS178" s="98"/>
      <c r="MYT178" s="98"/>
      <c r="MYU178" s="99"/>
      <c r="MYV178" s="36"/>
      <c r="MYW178" s="97"/>
      <c r="MYX178" s="98"/>
      <c r="MYY178" s="98"/>
      <c r="MYZ178" s="98"/>
      <c r="MZA178" s="98"/>
      <c r="MZB178" s="98"/>
      <c r="MZC178" s="99"/>
      <c r="MZD178" s="36"/>
      <c r="MZE178" s="97"/>
      <c r="MZF178" s="98"/>
      <c r="MZG178" s="98"/>
      <c r="MZH178" s="98"/>
      <c r="MZI178" s="98"/>
      <c r="MZJ178" s="98"/>
      <c r="MZK178" s="99"/>
      <c r="MZL178" s="36"/>
      <c r="MZM178" s="97"/>
      <c r="MZN178" s="98"/>
      <c r="MZO178" s="98"/>
      <c r="MZP178" s="98"/>
      <c r="MZQ178" s="98"/>
      <c r="MZR178" s="98"/>
      <c r="MZS178" s="99"/>
      <c r="MZT178" s="36"/>
      <c r="MZU178" s="97"/>
      <c r="MZV178" s="98"/>
      <c r="MZW178" s="98"/>
      <c r="MZX178" s="98"/>
      <c r="MZY178" s="98"/>
      <c r="MZZ178" s="98"/>
      <c r="NAA178" s="99"/>
      <c r="NAB178" s="36"/>
      <c r="NAC178" s="97"/>
      <c r="NAD178" s="98"/>
      <c r="NAE178" s="98"/>
      <c r="NAF178" s="98"/>
      <c r="NAG178" s="98"/>
      <c r="NAH178" s="98"/>
      <c r="NAI178" s="99"/>
      <c r="NAJ178" s="36"/>
      <c r="NAK178" s="97"/>
      <c r="NAL178" s="98"/>
      <c r="NAM178" s="98"/>
      <c r="NAN178" s="98"/>
      <c r="NAO178" s="98"/>
      <c r="NAP178" s="98"/>
      <c r="NAQ178" s="99"/>
      <c r="NAR178" s="36"/>
      <c r="NAS178" s="97"/>
      <c r="NAT178" s="98"/>
      <c r="NAU178" s="98"/>
      <c r="NAV178" s="98"/>
      <c r="NAW178" s="98"/>
      <c r="NAX178" s="98"/>
      <c r="NAY178" s="99"/>
      <c r="NAZ178" s="36"/>
      <c r="NBA178" s="97"/>
      <c r="NBB178" s="98"/>
      <c r="NBC178" s="98"/>
      <c r="NBD178" s="98"/>
      <c r="NBE178" s="98"/>
      <c r="NBF178" s="98"/>
      <c r="NBG178" s="99"/>
      <c r="NBH178" s="36"/>
      <c r="NBI178" s="97"/>
      <c r="NBJ178" s="98"/>
      <c r="NBK178" s="98"/>
      <c r="NBL178" s="98"/>
      <c r="NBM178" s="98"/>
      <c r="NBN178" s="98"/>
      <c r="NBO178" s="99"/>
      <c r="NBP178" s="36"/>
      <c r="NBQ178" s="97"/>
      <c r="NBR178" s="98"/>
      <c r="NBS178" s="98"/>
      <c r="NBT178" s="98"/>
      <c r="NBU178" s="98"/>
      <c r="NBV178" s="98"/>
      <c r="NBW178" s="99"/>
      <c r="NBX178" s="36"/>
      <c r="NBY178" s="97"/>
      <c r="NBZ178" s="98"/>
      <c r="NCA178" s="98"/>
      <c r="NCB178" s="98"/>
      <c r="NCC178" s="98"/>
      <c r="NCD178" s="98"/>
      <c r="NCE178" s="99"/>
      <c r="NCF178" s="36"/>
      <c r="NCG178" s="97"/>
      <c r="NCH178" s="98"/>
      <c r="NCI178" s="98"/>
      <c r="NCJ178" s="98"/>
      <c r="NCK178" s="98"/>
      <c r="NCL178" s="98"/>
      <c r="NCM178" s="99"/>
      <c r="NCN178" s="36"/>
      <c r="NCO178" s="97"/>
      <c r="NCP178" s="98"/>
      <c r="NCQ178" s="98"/>
      <c r="NCR178" s="98"/>
      <c r="NCS178" s="98"/>
      <c r="NCT178" s="98"/>
      <c r="NCU178" s="99"/>
      <c r="NCV178" s="36"/>
      <c r="NCW178" s="97"/>
      <c r="NCX178" s="98"/>
      <c r="NCY178" s="98"/>
      <c r="NCZ178" s="98"/>
      <c r="NDA178" s="98"/>
      <c r="NDB178" s="98"/>
      <c r="NDC178" s="99"/>
      <c r="NDD178" s="36"/>
      <c r="NDE178" s="97"/>
      <c r="NDF178" s="98"/>
      <c r="NDG178" s="98"/>
      <c r="NDH178" s="98"/>
      <c r="NDI178" s="98"/>
      <c r="NDJ178" s="98"/>
      <c r="NDK178" s="99"/>
      <c r="NDL178" s="36"/>
      <c r="NDM178" s="97"/>
      <c r="NDN178" s="98"/>
      <c r="NDO178" s="98"/>
      <c r="NDP178" s="98"/>
      <c r="NDQ178" s="98"/>
      <c r="NDR178" s="98"/>
      <c r="NDS178" s="99"/>
      <c r="NDT178" s="36"/>
      <c r="NDU178" s="97"/>
      <c r="NDV178" s="98"/>
      <c r="NDW178" s="98"/>
      <c r="NDX178" s="98"/>
      <c r="NDY178" s="98"/>
      <c r="NDZ178" s="98"/>
      <c r="NEA178" s="99"/>
      <c r="NEB178" s="36"/>
      <c r="NEC178" s="97"/>
      <c r="NED178" s="98"/>
      <c r="NEE178" s="98"/>
      <c r="NEF178" s="98"/>
      <c r="NEG178" s="98"/>
      <c r="NEH178" s="98"/>
      <c r="NEI178" s="99"/>
      <c r="NEJ178" s="36"/>
      <c r="NEK178" s="97"/>
      <c r="NEL178" s="98"/>
      <c r="NEM178" s="98"/>
      <c r="NEN178" s="98"/>
      <c r="NEO178" s="98"/>
      <c r="NEP178" s="98"/>
      <c r="NEQ178" s="99"/>
      <c r="NER178" s="36"/>
      <c r="NES178" s="97"/>
      <c r="NET178" s="98"/>
      <c r="NEU178" s="98"/>
      <c r="NEV178" s="98"/>
      <c r="NEW178" s="98"/>
      <c r="NEX178" s="98"/>
      <c r="NEY178" s="99"/>
      <c r="NEZ178" s="36"/>
      <c r="NFA178" s="97"/>
      <c r="NFB178" s="98"/>
      <c r="NFC178" s="98"/>
      <c r="NFD178" s="98"/>
      <c r="NFE178" s="98"/>
      <c r="NFF178" s="98"/>
      <c r="NFG178" s="99"/>
      <c r="NFH178" s="36"/>
      <c r="NFI178" s="97"/>
      <c r="NFJ178" s="98"/>
      <c r="NFK178" s="98"/>
      <c r="NFL178" s="98"/>
      <c r="NFM178" s="98"/>
      <c r="NFN178" s="98"/>
      <c r="NFO178" s="99"/>
      <c r="NFP178" s="36"/>
      <c r="NFQ178" s="97"/>
      <c r="NFR178" s="98"/>
      <c r="NFS178" s="98"/>
      <c r="NFT178" s="98"/>
      <c r="NFU178" s="98"/>
      <c r="NFV178" s="98"/>
      <c r="NFW178" s="99"/>
      <c r="NFX178" s="36"/>
      <c r="NFY178" s="97"/>
      <c r="NFZ178" s="98"/>
      <c r="NGA178" s="98"/>
      <c r="NGB178" s="98"/>
      <c r="NGC178" s="98"/>
      <c r="NGD178" s="98"/>
      <c r="NGE178" s="99"/>
      <c r="NGF178" s="36"/>
      <c r="NGG178" s="97"/>
      <c r="NGH178" s="98"/>
      <c r="NGI178" s="98"/>
      <c r="NGJ178" s="98"/>
      <c r="NGK178" s="98"/>
      <c r="NGL178" s="98"/>
      <c r="NGM178" s="99"/>
      <c r="NGN178" s="36"/>
      <c r="NGO178" s="97"/>
      <c r="NGP178" s="98"/>
      <c r="NGQ178" s="98"/>
      <c r="NGR178" s="98"/>
      <c r="NGS178" s="98"/>
      <c r="NGT178" s="98"/>
      <c r="NGU178" s="99"/>
      <c r="NGV178" s="36"/>
      <c r="NGW178" s="97"/>
      <c r="NGX178" s="98"/>
      <c r="NGY178" s="98"/>
      <c r="NGZ178" s="98"/>
      <c r="NHA178" s="98"/>
      <c r="NHB178" s="98"/>
      <c r="NHC178" s="99"/>
      <c r="NHD178" s="36"/>
      <c r="NHE178" s="97"/>
      <c r="NHF178" s="98"/>
      <c r="NHG178" s="98"/>
      <c r="NHH178" s="98"/>
      <c r="NHI178" s="98"/>
      <c r="NHJ178" s="98"/>
      <c r="NHK178" s="99"/>
      <c r="NHL178" s="36"/>
      <c r="NHM178" s="97"/>
      <c r="NHN178" s="98"/>
      <c r="NHO178" s="98"/>
      <c r="NHP178" s="98"/>
      <c r="NHQ178" s="98"/>
      <c r="NHR178" s="98"/>
      <c r="NHS178" s="99"/>
      <c r="NHT178" s="36"/>
      <c r="NHU178" s="97"/>
      <c r="NHV178" s="98"/>
      <c r="NHW178" s="98"/>
      <c r="NHX178" s="98"/>
      <c r="NHY178" s="98"/>
      <c r="NHZ178" s="98"/>
      <c r="NIA178" s="99"/>
      <c r="NIB178" s="36"/>
      <c r="NIC178" s="97"/>
      <c r="NID178" s="98"/>
      <c r="NIE178" s="98"/>
      <c r="NIF178" s="98"/>
      <c r="NIG178" s="98"/>
      <c r="NIH178" s="98"/>
      <c r="NII178" s="99"/>
      <c r="NIJ178" s="36"/>
      <c r="NIK178" s="97"/>
      <c r="NIL178" s="98"/>
      <c r="NIM178" s="98"/>
      <c r="NIN178" s="98"/>
      <c r="NIO178" s="98"/>
      <c r="NIP178" s="98"/>
      <c r="NIQ178" s="99"/>
      <c r="NIR178" s="36"/>
      <c r="NIS178" s="97"/>
      <c r="NIT178" s="98"/>
      <c r="NIU178" s="98"/>
      <c r="NIV178" s="98"/>
      <c r="NIW178" s="98"/>
      <c r="NIX178" s="98"/>
      <c r="NIY178" s="99"/>
      <c r="NIZ178" s="36"/>
      <c r="NJA178" s="97"/>
      <c r="NJB178" s="98"/>
      <c r="NJC178" s="98"/>
      <c r="NJD178" s="98"/>
      <c r="NJE178" s="98"/>
      <c r="NJF178" s="98"/>
      <c r="NJG178" s="99"/>
      <c r="NJH178" s="36"/>
      <c r="NJI178" s="97"/>
      <c r="NJJ178" s="98"/>
      <c r="NJK178" s="98"/>
      <c r="NJL178" s="98"/>
      <c r="NJM178" s="98"/>
      <c r="NJN178" s="98"/>
      <c r="NJO178" s="99"/>
      <c r="NJP178" s="36"/>
      <c r="NJQ178" s="97"/>
      <c r="NJR178" s="98"/>
      <c r="NJS178" s="98"/>
      <c r="NJT178" s="98"/>
      <c r="NJU178" s="98"/>
      <c r="NJV178" s="98"/>
      <c r="NJW178" s="99"/>
      <c r="NJX178" s="36"/>
      <c r="NJY178" s="97"/>
      <c r="NJZ178" s="98"/>
      <c r="NKA178" s="98"/>
      <c r="NKB178" s="98"/>
      <c r="NKC178" s="98"/>
      <c r="NKD178" s="98"/>
      <c r="NKE178" s="99"/>
      <c r="NKF178" s="36"/>
      <c r="NKG178" s="97"/>
      <c r="NKH178" s="98"/>
      <c r="NKI178" s="98"/>
      <c r="NKJ178" s="98"/>
      <c r="NKK178" s="98"/>
      <c r="NKL178" s="98"/>
      <c r="NKM178" s="99"/>
      <c r="NKN178" s="36"/>
      <c r="NKO178" s="97"/>
      <c r="NKP178" s="98"/>
      <c r="NKQ178" s="98"/>
      <c r="NKR178" s="98"/>
      <c r="NKS178" s="98"/>
      <c r="NKT178" s="98"/>
      <c r="NKU178" s="99"/>
      <c r="NKV178" s="36"/>
      <c r="NKW178" s="97"/>
      <c r="NKX178" s="98"/>
      <c r="NKY178" s="98"/>
      <c r="NKZ178" s="98"/>
      <c r="NLA178" s="98"/>
      <c r="NLB178" s="98"/>
      <c r="NLC178" s="99"/>
      <c r="NLD178" s="36"/>
      <c r="NLE178" s="97"/>
      <c r="NLF178" s="98"/>
      <c r="NLG178" s="98"/>
      <c r="NLH178" s="98"/>
      <c r="NLI178" s="98"/>
      <c r="NLJ178" s="98"/>
      <c r="NLK178" s="99"/>
      <c r="NLL178" s="36"/>
      <c r="NLM178" s="97"/>
      <c r="NLN178" s="98"/>
      <c r="NLO178" s="98"/>
      <c r="NLP178" s="98"/>
      <c r="NLQ178" s="98"/>
      <c r="NLR178" s="98"/>
      <c r="NLS178" s="99"/>
      <c r="NLT178" s="36"/>
      <c r="NLU178" s="97"/>
      <c r="NLV178" s="98"/>
      <c r="NLW178" s="98"/>
      <c r="NLX178" s="98"/>
      <c r="NLY178" s="98"/>
      <c r="NLZ178" s="98"/>
      <c r="NMA178" s="99"/>
      <c r="NMB178" s="36"/>
      <c r="NMC178" s="97"/>
      <c r="NMD178" s="98"/>
      <c r="NME178" s="98"/>
      <c r="NMF178" s="98"/>
      <c r="NMG178" s="98"/>
      <c r="NMH178" s="98"/>
      <c r="NMI178" s="99"/>
      <c r="NMJ178" s="36"/>
      <c r="NMK178" s="97"/>
      <c r="NML178" s="98"/>
      <c r="NMM178" s="98"/>
      <c r="NMN178" s="98"/>
      <c r="NMO178" s="98"/>
      <c r="NMP178" s="98"/>
      <c r="NMQ178" s="99"/>
      <c r="NMR178" s="36"/>
      <c r="NMS178" s="97"/>
      <c r="NMT178" s="98"/>
      <c r="NMU178" s="98"/>
      <c r="NMV178" s="98"/>
      <c r="NMW178" s="98"/>
      <c r="NMX178" s="98"/>
      <c r="NMY178" s="99"/>
      <c r="NMZ178" s="36"/>
      <c r="NNA178" s="97"/>
      <c r="NNB178" s="98"/>
      <c r="NNC178" s="98"/>
      <c r="NND178" s="98"/>
      <c r="NNE178" s="98"/>
      <c r="NNF178" s="98"/>
      <c r="NNG178" s="99"/>
      <c r="NNH178" s="36"/>
      <c r="NNI178" s="97"/>
      <c r="NNJ178" s="98"/>
      <c r="NNK178" s="98"/>
      <c r="NNL178" s="98"/>
      <c r="NNM178" s="98"/>
      <c r="NNN178" s="98"/>
      <c r="NNO178" s="99"/>
      <c r="NNP178" s="36"/>
      <c r="NNQ178" s="97"/>
      <c r="NNR178" s="98"/>
      <c r="NNS178" s="98"/>
      <c r="NNT178" s="98"/>
      <c r="NNU178" s="98"/>
      <c r="NNV178" s="98"/>
      <c r="NNW178" s="99"/>
      <c r="NNX178" s="36"/>
      <c r="NNY178" s="97"/>
      <c r="NNZ178" s="98"/>
      <c r="NOA178" s="98"/>
      <c r="NOB178" s="98"/>
      <c r="NOC178" s="98"/>
      <c r="NOD178" s="98"/>
      <c r="NOE178" s="99"/>
      <c r="NOF178" s="36"/>
      <c r="NOG178" s="97"/>
      <c r="NOH178" s="98"/>
      <c r="NOI178" s="98"/>
      <c r="NOJ178" s="98"/>
      <c r="NOK178" s="98"/>
      <c r="NOL178" s="98"/>
      <c r="NOM178" s="99"/>
      <c r="NON178" s="36"/>
      <c r="NOO178" s="97"/>
      <c r="NOP178" s="98"/>
      <c r="NOQ178" s="98"/>
      <c r="NOR178" s="98"/>
      <c r="NOS178" s="98"/>
      <c r="NOT178" s="98"/>
      <c r="NOU178" s="99"/>
      <c r="NOV178" s="36"/>
      <c r="NOW178" s="97"/>
      <c r="NOX178" s="98"/>
      <c r="NOY178" s="98"/>
      <c r="NOZ178" s="98"/>
      <c r="NPA178" s="98"/>
      <c r="NPB178" s="98"/>
      <c r="NPC178" s="99"/>
      <c r="NPD178" s="36"/>
      <c r="NPE178" s="97"/>
      <c r="NPF178" s="98"/>
      <c r="NPG178" s="98"/>
      <c r="NPH178" s="98"/>
      <c r="NPI178" s="98"/>
      <c r="NPJ178" s="98"/>
      <c r="NPK178" s="99"/>
      <c r="NPL178" s="36"/>
      <c r="NPM178" s="97"/>
      <c r="NPN178" s="98"/>
      <c r="NPO178" s="98"/>
      <c r="NPP178" s="98"/>
      <c r="NPQ178" s="98"/>
      <c r="NPR178" s="98"/>
      <c r="NPS178" s="99"/>
      <c r="NPT178" s="36"/>
      <c r="NPU178" s="97"/>
      <c r="NPV178" s="98"/>
      <c r="NPW178" s="98"/>
      <c r="NPX178" s="98"/>
      <c r="NPY178" s="98"/>
      <c r="NPZ178" s="98"/>
      <c r="NQA178" s="99"/>
      <c r="NQB178" s="36"/>
      <c r="NQC178" s="97"/>
      <c r="NQD178" s="98"/>
      <c r="NQE178" s="98"/>
      <c r="NQF178" s="98"/>
      <c r="NQG178" s="98"/>
      <c r="NQH178" s="98"/>
      <c r="NQI178" s="99"/>
      <c r="NQJ178" s="36"/>
      <c r="NQK178" s="97"/>
      <c r="NQL178" s="98"/>
      <c r="NQM178" s="98"/>
      <c r="NQN178" s="98"/>
      <c r="NQO178" s="98"/>
      <c r="NQP178" s="98"/>
      <c r="NQQ178" s="99"/>
      <c r="NQR178" s="36"/>
      <c r="NQS178" s="97"/>
      <c r="NQT178" s="98"/>
      <c r="NQU178" s="98"/>
      <c r="NQV178" s="98"/>
      <c r="NQW178" s="98"/>
      <c r="NQX178" s="98"/>
      <c r="NQY178" s="99"/>
      <c r="NQZ178" s="36"/>
      <c r="NRA178" s="97"/>
      <c r="NRB178" s="98"/>
      <c r="NRC178" s="98"/>
      <c r="NRD178" s="98"/>
      <c r="NRE178" s="98"/>
      <c r="NRF178" s="98"/>
      <c r="NRG178" s="99"/>
      <c r="NRH178" s="36"/>
      <c r="NRI178" s="97"/>
      <c r="NRJ178" s="98"/>
      <c r="NRK178" s="98"/>
      <c r="NRL178" s="98"/>
      <c r="NRM178" s="98"/>
      <c r="NRN178" s="98"/>
      <c r="NRO178" s="99"/>
      <c r="NRP178" s="36"/>
      <c r="NRQ178" s="97"/>
      <c r="NRR178" s="98"/>
      <c r="NRS178" s="98"/>
      <c r="NRT178" s="98"/>
      <c r="NRU178" s="98"/>
      <c r="NRV178" s="98"/>
      <c r="NRW178" s="99"/>
      <c r="NRX178" s="36"/>
      <c r="NRY178" s="97"/>
      <c r="NRZ178" s="98"/>
      <c r="NSA178" s="98"/>
      <c r="NSB178" s="98"/>
      <c r="NSC178" s="98"/>
      <c r="NSD178" s="98"/>
      <c r="NSE178" s="99"/>
      <c r="NSF178" s="36"/>
      <c r="NSG178" s="97"/>
      <c r="NSH178" s="98"/>
      <c r="NSI178" s="98"/>
      <c r="NSJ178" s="98"/>
      <c r="NSK178" s="98"/>
      <c r="NSL178" s="98"/>
      <c r="NSM178" s="99"/>
      <c r="NSN178" s="36"/>
      <c r="NSO178" s="97"/>
      <c r="NSP178" s="98"/>
      <c r="NSQ178" s="98"/>
      <c r="NSR178" s="98"/>
      <c r="NSS178" s="98"/>
      <c r="NST178" s="98"/>
      <c r="NSU178" s="99"/>
      <c r="NSV178" s="36"/>
      <c r="NSW178" s="97"/>
      <c r="NSX178" s="98"/>
      <c r="NSY178" s="98"/>
      <c r="NSZ178" s="98"/>
      <c r="NTA178" s="98"/>
      <c r="NTB178" s="98"/>
      <c r="NTC178" s="99"/>
      <c r="NTD178" s="36"/>
      <c r="NTE178" s="97"/>
      <c r="NTF178" s="98"/>
      <c r="NTG178" s="98"/>
      <c r="NTH178" s="98"/>
      <c r="NTI178" s="98"/>
      <c r="NTJ178" s="98"/>
      <c r="NTK178" s="99"/>
      <c r="NTL178" s="36"/>
      <c r="NTM178" s="97"/>
      <c r="NTN178" s="98"/>
      <c r="NTO178" s="98"/>
      <c r="NTP178" s="98"/>
      <c r="NTQ178" s="98"/>
      <c r="NTR178" s="98"/>
      <c r="NTS178" s="99"/>
      <c r="NTT178" s="36"/>
      <c r="NTU178" s="97"/>
      <c r="NTV178" s="98"/>
      <c r="NTW178" s="98"/>
      <c r="NTX178" s="98"/>
      <c r="NTY178" s="98"/>
      <c r="NTZ178" s="98"/>
      <c r="NUA178" s="99"/>
      <c r="NUB178" s="36"/>
      <c r="NUC178" s="97"/>
      <c r="NUD178" s="98"/>
      <c r="NUE178" s="98"/>
      <c r="NUF178" s="98"/>
      <c r="NUG178" s="98"/>
      <c r="NUH178" s="98"/>
      <c r="NUI178" s="99"/>
      <c r="NUJ178" s="36"/>
      <c r="NUK178" s="97"/>
      <c r="NUL178" s="98"/>
      <c r="NUM178" s="98"/>
      <c r="NUN178" s="98"/>
      <c r="NUO178" s="98"/>
      <c r="NUP178" s="98"/>
      <c r="NUQ178" s="99"/>
      <c r="NUR178" s="36"/>
      <c r="NUS178" s="97"/>
      <c r="NUT178" s="98"/>
      <c r="NUU178" s="98"/>
      <c r="NUV178" s="98"/>
      <c r="NUW178" s="98"/>
      <c r="NUX178" s="98"/>
      <c r="NUY178" s="99"/>
      <c r="NUZ178" s="36"/>
      <c r="NVA178" s="97"/>
      <c r="NVB178" s="98"/>
      <c r="NVC178" s="98"/>
      <c r="NVD178" s="98"/>
      <c r="NVE178" s="98"/>
      <c r="NVF178" s="98"/>
      <c r="NVG178" s="99"/>
      <c r="NVH178" s="36"/>
      <c r="NVI178" s="97"/>
      <c r="NVJ178" s="98"/>
      <c r="NVK178" s="98"/>
      <c r="NVL178" s="98"/>
      <c r="NVM178" s="98"/>
      <c r="NVN178" s="98"/>
      <c r="NVO178" s="99"/>
      <c r="NVP178" s="36"/>
      <c r="NVQ178" s="97"/>
      <c r="NVR178" s="98"/>
      <c r="NVS178" s="98"/>
      <c r="NVT178" s="98"/>
      <c r="NVU178" s="98"/>
      <c r="NVV178" s="98"/>
      <c r="NVW178" s="99"/>
      <c r="NVX178" s="36"/>
      <c r="NVY178" s="97"/>
      <c r="NVZ178" s="98"/>
      <c r="NWA178" s="98"/>
      <c r="NWB178" s="98"/>
      <c r="NWC178" s="98"/>
      <c r="NWD178" s="98"/>
      <c r="NWE178" s="99"/>
      <c r="NWF178" s="36"/>
      <c r="NWG178" s="97"/>
      <c r="NWH178" s="98"/>
      <c r="NWI178" s="98"/>
      <c r="NWJ178" s="98"/>
      <c r="NWK178" s="98"/>
      <c r="NWL178" s="98"/>
      <c r="NWM178" s="99"/>
      <c r="NWN178" s="36"/>
      <c r="NWO178" s="97"/>
      <c r="NWP178" s="98"/>
      <c r="NWQ178" s="98"/>
      <c r="NWR178" s="98"/>
      <c r="NWS178" s="98"/>
      <c r="NWT178" s="98"/>
      <c r="NWU178" s="99"/>
      <c r="NWV178" s="36"/>
      <c r="NWW178" s="97"/>
      <c r="NWX178" s="98"/>
      <c r="NWY178" s="98"/>
      <c r="NWZ178" s="98"/>
      <c r="NXA178" s="98"/>
      <c r="NXB178" s="98"/>
      <c r="NXC178" s="99"/>
      <c r="NXD178" s="36"/>
      <c r="NXE178" s="97"/>
      <c r="NXF178" s="98"/>
      <c r="NXG178" s="98"/>
      <c r="NXH178" s="98"/>
      <c r="NXI178" s="98"/>
      <c r="NXJ178" s="98"/>
      <c r="NXK178" s="99"/>
      <c r="NXL178" s="36"/>
      <c r="NXM178" s="97"/>
      <c r="NXN178" s="98"/>
      <c r="NXO178" s="98"/>
      <c r="NXP178" s="98"/>
      <c r="NXQ178" s="98"/>
      <c r="NXR178" s="98"/>
      <c r="NXS178" s="99"/>
      <c r="NXT178" s="36"/>
      <c r="NXU178" s="97"/>
      <c r="NXV178" s="98"/>
      <c r="NXW178" s="98"/>
      <c r="NXX178" s="98"/>
      <c r="NXY178" s="98"/>
      <c r="NXZ178" s="98"/>
      <c r="NYA178" s="99"/>
      <c r="NYB178" s="36"/>
      <c r="NYC178" s="97"/>
      <c r="NYD178" s="98"/>
      <c r="NYE178" s="98"/>
      <c r="NYF178" s="98"/>
      <c r="NYG178" s="98"/>
      <c r="NYH178" s="98"/>
      <c r="NYI178" s="99"/>
      <c r="NYJ178" s="36"/>
      <c r="NYK178" s="97"/>
      <c r="NYL178" s="98"/>
      <c r="NYM178" s="98"/>
      <c r="NYN178" s="98"/>
      <c r="NYO178" s="98"/>
      <c r="NYP178" s="98"/>
      <c r="NYQ178" s="99"/>
      <c r="NYR178" s="36"/>
      <c r="NYS178" s="97"/>
      <c r="NYT178" s="98"/>
      <c r="NYU178" s="98"/>
      <c r="NYV178" s="98"/>
      <c r="NYW178" s="98"/>
      <c r="NYX178" s="98"/>
      <c r="NYY178" s="99"/>
      <c r="NYZ178" s="36"/>
      <c r="NZA178" s="97"/>
      <c r="NZB178" s="98"/>
      <c r="NZC178" s="98"/>
      <c r="NZD178" s="98"/>
      <c r="NZE178" s="98"/>
      <c r="NZF178" s="98"/>
      <c r="NZG178" s="99"/>
      <c r="NZH178" s="36"/>
      <c r="NZI178" s="97"/>
      <c r="NZJ178" s="98"/>
      <c r="NZK178" s="98"/>
      <c r="NZL178" s="98"/>
      <c r="NZM178" s="98"/>
      <c r="NZN178" s="98"/>
      <c r="NZO178" s="99"/>
      <c r="NZP178" s="36"/>
      <c r="NZQ178" s="97"/>
      <c r="NZR178" s="98"/>
      <c r="NZS178" s="98"/>
      <c r="NZT178" s="98"/>
      <c r="NZU178" s="98"/>
      <c r="NZV178" s="98"/>
      <c r="NZW178" s="99"/>
      <c r="NZX178" s="36"/>
      <c r="NZY178" s="97"/>
      <c r="NZZ178" s="98"/>
      <c r="OAA178" s="98"/>
      <c r="OAB178" s="98"/>
      <c r="OAC178" s="98"/>
      <c r="OAD178" s="98"/>
      <c r="OAE178" s="99"/>
      <c r="OAF178" s="36"/>
      <c r="OAG178" s="97"/>
      <c r="OAH178" s="98"/>
      <c r="OAI178" s="98"/>
      <c r="OAJ178" s="98"/>
      <c r="OAK178" s="98"/>
      <c r="OAL178" s="98"/>
      <c r="OAM178" s="99"/>
      <c r="OAN178" s="36"/>
      <c r="OAO178" s="97"/>
      <c r="OAP178" s="98"/>
      <c r="OAQ178" s="98"/>
      <c r="OAR178" s="98"/>
      <c r="OAS178" s="98"/>
      <c r="OAT178" s="98"/>
      <c r="OAU178" s="99"/>
      <c r="OAV178" s="36"/>
      <c r="OAW178" s="97"/>
      <c r="OAX178" s="98"/>
      <c r="OAY178" s="98"/>
      <c r="OAZ178" s="98"/>
      <c r="OBA178" s="98"/>
      <c r="OBB178" s="98"/>
      <c r="OBC178" s="99"/>
      <c r="OBD178" s="36"/>
      <c r="OBE178" s="97"/>
      <c r="OBF178" s="98"/>
      <c r="OBG178" s="98"/>
      <c r="OBH178" s="98"/>
      <c r="OBI178" s="98"/>
      <c r="OBJ178" s="98"/>
      <c r="OBK178" s="99"/>
      <c r="OBL178" s="36"/>
      <c r="OBM178" s="97"/>
      <c r="OBN178" s="98"/>
      <c r="OBO178" s="98"/>
      <c r="OBP178" s="98"/>
      <c r="OBQ178" s="98"/>
      <c r="OBR178" s="98"/>
      <c r="OBS178" s="99"/>
      <c r="OBT178" s="36"/>
      <c r="OBU178" s="97"/>
      <c r="OBV178" s="98"/>
      <c r="OBW178" s="98"/>
      <c r="OBX178" s="98"/>
      <c r="OBY178" s="98"/>
      <c r="OBZ178" s="98"/>
      <c r="OCA178" s="99"/>
      <c r="OCB178" s="36"/>
      <c r="OCC178" s="97"/>
      <c r="OCD178" s="98"/>
      <c r="OCE178" s="98"/>
      <c r="OCF178" s="98"/>
      <c r="OCG178" s="98"/>
      <c r="OCH178" s="98"/>
      <c r="OCI178" s="99"/>
      <c r="OCJ178" s="36"/>
      <c r="OCK178" s="97"/>
      <c r="OCL178" s="98"/>
      <c r="OCM178" s="98"/>
      <c r="OCN178" s="98"/>
      <c r="OCO178" s="98"/>
      <c r="OCP178" s="98"/>
      <c r="OCQ178" s="99"/>
      <c r="OCR178" s="36"/>
      <c r="OCS178" s="97"/>
      <c r="OCT178" s="98"/>
      <c r="OCU178" s="98"/>
      <c r="OCV178" s="98"/>
      <c r="OCW178" s="98"/>
      <c r="OCX178" s="98"/>
      <c r="OCY178" s="99"/>
      <c r="OCZ178" s="36"/>
      <c r="ODA178" s="97"/>
      <c r="ODB178" s="98"/>
      <c r="ODC178" s="98"/>
      <c r="ODD178" s="98"/>
      <c r="ODE178" s="98"/>
      <c r="ODF178" s="98"/>
      <c r="ODG178" s="99"/>
      <c r="ODH178" s="36"/>
      <c r="ODI178" s="97"/>
      <c r="ODJ178" s="98"/>
      <c r="ODK178" s="98"/>
      <c r="ODL178" s="98"/>
      <c r="ODM178" s="98"/>
      <c r="ODN178" s="98"/>
      <c r="ODO178" s="99"/>
      <c r="ODP178" s="36"/>
      <c r="ODQ178" s="97"/>
      <c r="ODR178" s="98"/>
      <c r="ODS178" s="98"/>
      <c r="ODT178" s="98"/>
      <c r="ODU178" s="98"/>
      <c r="ODV178" s="98"/>
      <c r="ODW178" s="99"/>
      <c r="ODX178" s="36"/>
      <c r="ODY178" s="97"/>
      <c r="ODZ178" s="98"/>
      <c r="OEA178" s="98"/>
      <c r="OEB178" s="98"/>
      <c r="OEC178" s="98"/>
      <c r="OED178" s="98"/>
      <c r="OEE178" s="99"/>
      <c r="OEF178" s="36"/>
      <c r="OEG178" s="97"/>
      <c r="OEH178" s="98"/>
      <c r="OEI178" s="98"/>
      <c r="OEJ178" s="98"/>
      <c r="OEK178" s="98"/>
      <c r="OEL178" s="98"/>
      <c r="OEM178" s="99"/>
      <c r="OEN178" s="36"/>
      <c r="OEO178" s="97"/>
      <c r="OEP178" s="98"/>
      <c r="OEQ178" s="98"/>
      <c r="OER178" s="98"/>
      <c r="OES178" s="98"/>
      <c r="OET178" s="98"/>
      <c r="OEU178" s="99"/>
      <c r="OEV178" s="36"/>
      <c r="OEW178" s="97"/>
      <c r="OEX178" s="98"/>
      <c r="OEY178" s="98"/>
      <c r="OEZ178" s="98"/>
      <c r="OFA178" s="98"/>
      <c r="OFB178" s="98"/>
      <c r="OFC178" s="99"/>
      <c r="OFD178" s="36"/>
      <c r="OFE178" s="97"/>
      <c r="OFF178" s="98"/>
      <c r="OFG178" s="98"/>
      <c r="OFH178" s="98"/>
      <c r="OFI178" s="98"/>
      <c r="OFJ178" s="98"/>
      <c r="OFK178" s="99"/>
      <c r="OFL178" s="36"/>
      <c r="OFM178" s="97"/>
      <c r="OFN178" s="98"/>
      <c r="OFO178" s="98"/>
      <c r="OFP178" s="98"/>
      <c r="OFQ178" s="98"/>
      <c r="OFR178" s="98"/>
      <c r="OFS178" s="99"/>
      <c r="OFT178" s="36"/>
      <c r="OFU178" s="97"/>
      <c r="OFV178" s="98"/>
      <c r="OFW178" s="98"/>
      <c r="OFX178" s="98"/>
      <c r="OFY178" s="98"/>
      <c r="OFZ178" s="98"/>
      <c r="OGA178" s="99"/>
      <c r="OGB178" s="36"/>
      <c r="OGC178" s="97"/>
      <c r="OGD178" s="98"/>
      <c r="OGE178" s="98"/>
      <c r="OGF178" s="98"/>
      <c r="OGG178" s="98"/>
      <c r="OGH178" s="98"/>
      <c r="OGI178" s="99"/>
      <c r="OGJ178" s="36"/>
      <c r="OGK178" s="97"/>
      <c r="OGL178" s="98"/>
      <c r="OGM178" s="98"/>
      <c r="OGN178" s="98"/>
      <c r="OGO178" s="98"/>
      <c r="OGP178" s="98"/>
      <c r="OGQ178" s="99"/>
      <c r="OGR178" s="36"/>
      <c r="OGS178" s="97"/>
      <c r="OGT178" s="98"/>
      <c r="OGU178" s="98"/>
      <c r="OGV178" s="98"/>
      <c r="OGW178" s="98"/>
      <c r="OGX178" s="98"/>
      <c r="OGY178" s="99"/>
      <c r="OGZ178" s="36"/>
      <c r="OHA178" s="97"/>
      <c r="OHB178" s="98"/>
      <c r="OHC178" s="98"/>
      <c r="OHD178" s="98"/>
      <c r="OHE178" s="98"/>
      <c r="OHF178" s="98"/>
      <c r="OHG178" s="99"/>
      <c r="OHH178" s="36"/>
      <c r="OHI178" s="97"/>
      <c r="OHJ178" s="98"/>
      <c r="OHK178" s="98"/>
      <c r="OHL178" s="98"/>
      <c r="OHM178" s="98"/>
      <c r="OHN178" s="98"/>
      <c r="OHO178" s="99"/>
      <c r="OHP178" s="36"/>
      <c r="OHQ178" s="97"/>
      <c r="OHR178" s="98"/>
      <c r="OHS178" s="98"/>
      <c r="OHT178" s="98"/>
      <c r="OHU178" s="98"/>
      <c r="OHV178" s="98"/>
      <c r="OHW178" s="99"/>
      <c r="OHX178" s="36"/>
      <c r="OHY178" s="97"/>
      <c r="OHZ178" s="98"/>
      <c r="OIA178" s="98"/>
      <c r="OIB178" s="98"/>
      <c r="OIC178" s="98"/>
      <c r="OID178" s="98"/>
      <c r="OIE178" s="99"/>
      <c r="OIF178" s="36"/>
      <c r="OIG178" s="97"/>
      <c r="OIH178" s="98"/>
      <c r="OII178" s="98"/>
      <c r="OIJ178" s="98"/>
      <c r="OIK178" s="98"/>
      <c r="OIL178" s="98"/>
      <c r="OIM178" s="99"/>
      <c r="OIN178" s="36"/>
      <c r="OIO178" s="97"/>
      <c r="OIP178" s="98"/>
      <c r="OIQ178" s="98"/>
      <c r="OIR178" s="98"/>
      <c r="OIS178" s="98"/>
      <c r="OIT178" s="98"/>
      <c r="OIU178" s="99"/>
      <c r="OIV178" s="36"/>
      <c r="OIW178" s="97"/>
      <c r="OIX178" s="98"/>
      <c r="OIY178" s="98"/>
      <c r="OIZ178" s="98"/>
      <c r="OJA178" s="98"/>
      <c r="OJB178" s="98"/>
      <c r="OJC178" s="99"/>
      <c r="OJD178" s="36"/>
      <c r="OJE178" s="97"/>
      <c r="OJF178" s="98"/>
      <c r="OJG178" s="98"/>
      <c r="OJH178" s="98"/>
      <c r="OJI178" s="98"/>
      <c r="OJJ178" s="98"/>
      <c r="OJK178" s="99"/>
      <c r="OJL178" s="36"/>
      <c r="OJM178" s="97"/>
      <c r="OJN178" s="98"/>
      <c r="OJO178" s="98"/>
      <c r="OJP178" s="98"/>
      <c r="OJQ178" s="98"/>
      <c r="OJR178" s="98"/>
      <c r="OJS178" s="99"/>
      <c r="OJT178" s="36"/>
      <c r="OJU178" s="97"/>
      <c r="OJV178" s="98"/>
      <c r="OJW178" s="98"/>
      <c r="OJX178" s="98"/>
      <c r="OJY178" s="98"/>
      <c r="OJZ178" s="98"/>
      <c r="OKA178" s="99"/>
      <c r="OKB178" s="36"/>
      <c r="OKC178" s="97"/>
      <c r="OKD178" s="98"/>
      <c r="OKE178" s="98"/>
      <c r="OKF178" s="98"/>
      <c r="OKG178" s="98"/>
      <c r="OKH178" s="98"/>
      <c r="OKI178" s="99"/>
      <c r="OKJ178" s="36"/>
      <c r="OKK178" s="97"/>
      <c r="OKL178" s="98"/>
      <c r="OKM178" s="98"/>
      <c r="OKN178" s="98"/>
      <c r="OKO178" s="98"/>
      <c r="OKP178" s="98"/>
      <c r="OKQ178" s="99"/>
      <c r="OKR178" s="36"/>
      <c r="OKS178" s="97"/>
      <c r="OKT178" s="98"/>
      <c r="OKU178" s="98"/>
      <c r="OKV178" s="98"/>
      <c r="OKW178" s="98"/>
      <c r="OKX178" s="98"/>
      <c r="OKY178" s="99"/>
      <c r="OKZ178" s="36"/>
      <c r="OLA178" s="97"/>
      <c r="OLB178" s="98"/>
      <c r="OLC178" s="98"/>
      <c r="OLD178" s="98"/>
      <c r="OLE178" s="98"/>
      <c r="OLF178" s="98"/>
      <c r="OLG178" s="99"/>
      <c r="OLH178" s="36"/>
      <c r="OLI178" s="97"/>
      <c r="OLJ178" s="98"/>
      <c r="OLK178" s="98"/>
      <c r="OLL178" s="98"/>
      <c r="OLM178" s="98"/>
      <c r="OLN178" s="98"/>
      <c r="OLO178" s="99"/>
      <c r="OLP178" s="36"/>
      <c r="OLQ178" s="97"/>
      <c r="OLR178" s="98"/>
      <c r="OLS178" s="98"/>
      <c r="OLT178" s="98"/>
      <c r="OLU178" s="98"/>
      <c r="OLV178" s="98"/>
      <c r="OLW178" s="99"/>
      <c r="OLX178" s="36"/>
      <c r="OLY178" s="97"/>
      <c r="OLZ178" s="98"/>
      <c r="OMA178" s="98"/>
      <c r="OMB178" s="98"/>
      <c r="OMC178" s="98"/>
      <c r="OMD178" s="98"/>
      <c r="OME178" s="99"/>
      <c r="OMF178" s="36"/>
      <c r="OMG178" s="97"/>
      <c r="OMH178" s="98"/>
      <c r="OMI178" s="98"/>
      <c r="OMJ178" s="98"/>
      <c r="OMK178" s="98"/>
      <c r="OML178" s="98"/>
      <c r="OMM178" s="99"/>
      <c r="OMN178" s="36"/>
      <c r="OMO178" s="97"/>
      <c r="OMP178" s="98"/>
      <c r="OMQ178" s="98"/>
      <c r="OMR178" s="98"/>
      <c r="OMS178" s="98"/>
      <c r="OMT178" s="98"/>
      <c r="OMU178" s="99"/>
      <c r="OMV178" s="36"/>
      <c r="OMW178" s="97"/>
      <c r="OMX178" s="98"/>
      <c r="OMY178" s="98"/>
      <c r="OMZ178" s="98"/>
      <c r="ONA178" s="98"/>
      <c r="ONB178" s="98"/>
      <c r="ONC178" s="99"/>
      <c r="OND178" s="36"/>
      <c r="ONE178" s="97"/>
      <c r="ONF178" s="98"/>
      <c r="ONG178" s="98"/>
      <c r="ONH178" s="98"/>
      <c r="ONI178" s="98"/>
      <c r="ONJ178" s="98"/>
      <c r="ONK178" s="99"/>
      <c r="ONL178" s="36"/>
      <c r="ONM178" s="97"/>
      <c r="ONN178" s="98"/>
      <c r="ONO178" s="98"/>
      <c r="ONP178" s="98"/>
      <c r="ONQ178" s="98"/>
      <c r="ONR178" s="98"/>
      <c r="ONS178" s="99"/>
      <c r="ONT178" s="36"/>
      <c r="ONU178" s="97"/>
      <c r="ONV178" s="98"/>
      <c r="ONW178" s="98"/>
      <c r="ONX178" s="98"/>
      <c r="ONY178" s="98"/>
      <c r="ONZ178" s="98"/>
      <c r="OOA178" s="99"/>
      <c r="OOB178" s="36"/>
      <c r="OOC178" s="97"/>
      <c r="OOD178" s="98"/>
      <c r="OOE178" s="98"/>
      <c r="OOF178" s="98"/>
      <c r="OOG178" s="98"/>
      <c r="OOH178" s="98"/>
      <c r="OOI178" s="99"/>
      <c r="OOJ178" s="36"/>
      <c r="OOK178" s="97"/>
      <c r="OOL178" s="98"/>
      <c r="OOM178" s="98"/>
      <c r="OON178" s="98"/>
      <c r="OOO178" s="98"/>
      <c r="OOP178" s="98"/>
      <c r="OOQ178" s="99"/>
      <c r="OOR178" s="36"/>
      <c r="OOS178" s="97"/>
      <c r="OOT178" s="98"/>
      <c r="OOU178" s="98"/>
      <c r="OOV178" s="98"/>
      <c r="OOW178" s="98"/>
      <c r="OOX178" s="98"/>
      <c r="OOY178" s="99"/>
      <c r="OOZ178" s="36"/>
      <c r="OPA178" s="97"/>
      <c r="OPB178" s="98"/>
      <c r="OPC178" s="98"/>
      <c r="OPD178" s="98"/>
      <c r="OPE178" s="98"/>
      <c r="OPF178" s="98"/>
      <c r="OPG178" s="99"/>
      <c r="OPH178" s="36"/>
      <c r="OPI178" s="97"/>
      <c r="OPJ178" s="98"/>
      <c r="OPK178" s="98"/>
      <c r="OPL178" s="98"/>
      <c r="OPM178" s="98"/>
      <c r="OPN178" s="98"/>
      <c r="OPO178" s="99"/>
      <c r="OPP178" s="36"/>
      <c r="OPQ178" s="97"/>
      <c r="OPR178" s="98"/>
      <c r="OPS178" s="98"/>
      <c r="OPT178" s="98"/>
      <c r="OPU178" s="98"/>
      <c r="OPV178" s="98"/>
      <c r="OPW178" s="99"/>
      <c r="OPX178" s="36"/>
      <c r="OPY178" s="97"/>
      <c r="OPZ178" s="98"/>
      <c r="OQA178" s="98"/>
      <c r="OQB178" s="98"/>
      <c r="OQC178" s="98"/>
      <c r="OQD178" s="98"/>
      <c r="OQE178" s="99"/>
      <c r="OQF178" s="36"/>
      <c r="OQG178" s="97"/>
      <c r="OQH178" s="98"/>
      <c r="OQI178" s="98"/>
      <c r="OQJ178" s="98"/>
      <c r="OQK178" s="98"/>
      <c r="OQL178" s="98"/>
      <c r="OQM178" s="99"/>
      <c r="OQN178" s="36"/>
      <c r="OQO178" s="97"/>
      <c r="OQP178" s="98"/>
      <c r="OQQ178" s="98"/>
      <c r="OQR178" s="98"/>
      <c r="OQS178" s="98"/>
      <c r="OQT178" s="98"/>
      <c r="OQU178" s="99"/>
      <c r="OQV178" s="36"/>
      <c r="OQW178" s="97"/>
      <c r="OQX178" s="98"/>
      <c r="OQY178" s="98"/>
      <c r="OQZ178" s="98"/>
      <c r="ORA178" s="98"/>
      <c r="ORB178" s="98"/>
      <c r="ORC178" s="99"/>
      <c r="ORD178" s="36"/>
      <c r="ORE178" s="97"/>
      <c r="ORF178" s="98"/>
      <c r="ORG178" s="98"/>
      <c r="ORH178" s="98"/>
      <c r="ORI178" s="98"/>
      <c r="ORJ178" s="98"/>
      <c r="ORK178" s="99"/>
      <c r="ORL178" s="36"/>
      <c r="ORM178" s="97"/>
      <c r="ORN178" s="98"/>
      <c r="ORO178" s="98"/>
      <c r="ORP178" s="98"/>
      <c r="ORQ178" s="98"/>
      <c r="ORR178" s="98"/>
      <c r="ORS178" s="99"/>
      <c r="ORT178" s="36"/>
      <c r="ORU178" s="97"/>
      <c r="ORV178" s="98"/>
      <c r="ORW178" s="98"/>
      <c r="ORX178" s="98"/>
      <c r="ORY178" s="98"/>
      <c r="ORZ178" s="98"/>
      <c r="OSA178" s="99"/>
      <c r="OSB178" s="36"/>
      <c r="OSC178" s="97"/>
      <c r="OSD178" s="98"/>
      <c r="OSE178" s="98"/>
      <c r="OSF178" s="98"/>
      <c r="OSG178" s="98"/>
      <c r="OSH178" s="98"/>
      <c r="OSI178" s="99"/>
      <c r="OSJ178" s="36"/>
      <c r="OSK178" s="97"/>
      <c r="OSL178" s="98"/>
      <c r="OSM178" s="98"/>
      <c r="OSN178" s="98"/>
      <c r="OSO178" s="98"/>
      <c r="OSP178" s="98"/>
      <c r="OSQ178" s="99"/>
      <c r="OSR178" s="36"/>
      <c r="OSS178" s="97"/>
      <c r="OST178" s="98"/>
      <c r="OSU178" s="98"/>
      <c r="OSV178" s="98"/>
      <c r="OSW178" s="98"/>
      <c r="OSX178" s="98"/>
      <c r="OSY178" s="99"/>
      <c r="OSZ178" s="36"/>
      <c r="OTA178" s="97"/>
      <c r="OTB178" s="98"/>
      <c r="OTC178" s="98"/>
      <c r="OTD178" s="98"/>
      <c r="OTE178" s="98"/>
      <c r="OTF178" s="98"/>
      <c r="OTG178" s="99"/>
      <c r="OTH178" s="36"/>
      <c r="OTI178" s="97"/>
      <c r="OTJ178" s="98"/>
      <c r="OTK178" s="98"/>
      <c r="OTL178" s="98"/>
      <c r="OTM178" s="98"/>
      <c r="OTN178" s="98"/>
      <c r="OTO178" s="99"/>
      <c r="OTP178" s="36"/>
      <c r="OTQ178" s="97"/>
      <c r="OTR178" s="98"/>
      <c r="OTS178" s="98"/>
      <c r="OTT178" s="98"/>
      <c r="OTU178" s="98"/>
      <c r="OTV178" s="98"/>
      <c r="OTW178" s="99"/>
      <c r="OTX178" s="36"/>
      <c r="OTY178" s="97"/>
      <c r="OTZ178" s="98"/>
      <c r="OUA178" s="98"/>
      <c r="OUB178" s="98"/>
      <c r="OUC178" s="98"/>
      <c r="OUD178" s="98"/>
      <c r="OUE178" s="99"/>
      <c r="OUF178" s="36"/>
      <c r="OUG178" s="97"/>
      <c r="OUH178" s="98"/>
      <c r="OUI178" s="98"/>
      <c r="OUJ178" s="98"/>
      <c r="OUK178" s="98"/>
      <c r="OUL178" s="98"/>
      <c r="OUM178" s="99"/>
      <c r="OUN178" s="36"/>
      <c r="OUO178" s="97"/>
      <c r="OUP178" s="98"/>
      <c r="OUQ178" s="98"/>
      <c r="OUR178" s="98"/>
      <c r="OUS178" s="98"/>
      <c r="OUT178" s="98"/>
      <c r="OUU178" s="99"/>
      <c r="OUV178" s="36"/>
      <c r="OUW178" s="97"/>
      <c r="OUX178" s="98"/>
      <c r="OUY178" s="98"/>
      <c r="OUZ178" s="98"/>
      <c r="OVA178" s="98"/>
      <c r="OVB178" s="98"/>
      <c r="OVC178" s="99"/>
      <c r="OVD178" s="36"/>
      <c r="OVE178" s="97"/>
      <c r="OVF178" s="98"/>
      <c r="OVG178" s="98"/>
      <c r="OVH178" s="98"/>
      <c r="OVI178" s="98"/>
      <c r="OVJ178" s="98"/>
      <c r="OVK178" s="99"/>
      <c r="OVL178" s="36"/>
      <c r="OVM178" s="97"/>
      <c r="OVN178" s="98"/>
      <c r="OVO178" s="98"/>
      <c r="OVP178" s="98"/>
      <c r="OVQ178" s="98"/>
      <c r="OVR178" s="98"/>
      <c r="OVS178" s="99"/>
      <c r="OVT178" s="36"/>
      <c r="OVU178" s="97"/>
      <c r="OVV178" s="98"/>
      <c r="OVW178" s="98"/>
      <c r="OVX178" s="98"/>
      <c r="OVY178" s="98"/>
      <c r="OVZ178" s="98"/>
      <c r="OWA178" s="99"/>
      <c r="OWB178" s="36"/>
      <c r="OWC178" s="97"/>
      <c r="OWD178" s="98"/>
      <c r="OWE178" s="98"/>
      <c r="OWF178" s="98"/>
      <c r="OWG178" s="98"/>
      <c r="OWH178" s="98"/>
      <c r="OWI178" s="99"/>
      <c r="OWJ178" s="36"/>
      <c r="OWK178" s="97"/>
      <c r="OWL178" s="98"/>
      <c r="OWM178" s="98"/>
      <c r="OWN178" s="98"/>
      <c r="OWO178" s="98"/>
      <c r="OWP178" s="98"/>
      <c r="OWQ178" s="99"/>
      <c r="OWR178" s="36"/>
      <c r="OWS178" s="97"/>
      <c r="OWT178" s="98"/>
      <c r="OWU178" s="98"/>
      <c r="OWV178" s="98"/>
      <c r="OWW178" s="98"/>
      <c r="OWX178" s="98"/>
      <c r="OWY178" s="99"/>
      <c r="OWZ178" s="36"/>
      <c r="OXA178" s="97"/>
      <c r="OXB178" s="98"/>
      <c r="OXC178" s="98"/>
      <c r="OXD178" s="98"/>
      <c r="OXE178" s="98"/>
      <c r="OXF178" s="98"/>
      <c r="OXG178" s="99"/>
      <c r="OXH178" s="36"/>
      <c r="OXI178" s="97"/>
      <c r="OXJ178" s="98"/>
      <c r="OXK178" s="98"/>
      <c r="OXL178" s="98"/>
      <c r="OXM178" s="98"/>
      <c r="OXN178" s="98"/>
      <c r="OXO178" s="99"/>
      <c r="OXP178" s="36"/>
      <c r="OXQ178" s="97"/>
      <c r="OXR178" s="98"/>
      <c r="OXS178" s="98"/>
      <c r="OXT178" s="98"/>
      <c r="OXU178" s="98"/>
      <c r="OXV178" s="98"/>
      <c r="OXW178" s="99"/>
      <c r="OXX178" s="36"/>
      <c r="OXY178" s="97"/>
      <c r="OXZ178" s="98"/>
      <c r="OYA178" s="98"/>
      <c r="OYB178" s="98"/>
      <c r="OYC178" s="98"/>
      <c r="OYD178" s="98"/>
      <c r="OYE178" s="99"/>
      <c r="OYF178" s="36"/>
      <c r="OYG178" s="97"/>
      <c r="OYH178" s="98"/>
      <c r="OYI178" s="98"/>
      <c r="OYJ178" s="98"/>
      <c r="OYK178" s="98"/>
      <c r="OYL178" s="98"/>
      <c r="OYM178" s="99"/>
      <c r="OYN178" s="36"/>
      <c r="OYO178" s="97"/>
      <c r="OYP178" s="98"/>
      <c r="OYQ178" s="98"/>
      <c r="OYR178" s="98"/>
      <c r="OYS178" s="98"/>
      <c r="OYT178" s="98"/>
      <c r="OYU178" s="99"/>
      <c r="OYV178" s="36"/>
      <c r="OYW178" s="97"/>
      <c r="OYX178" s="98"/>
      <c r="OYY178" s="98"/>
      <c r="OYZ178" s="98"/>
      <c r="OZA178" s="98"/>
      <c r="OZB178" s="98"/>
      <c r="OZC178" s="99"/>
      <c r="OZD178" s="36"/>
      <c r="OZE178" s="97"/>
      <c r="OZF178" s="98"/>
      <c r="OZG178" s="98"/>
      <c r="OZH178" s="98"/>
      <c r="OZI178" s="98"/>
      <c r="OZJ178" s="98"/>
      <c r="OZK178" s="99"/>
      <c r="OZL178" s="36"/>
      <c r="OZM178" s="97"/>
      <c r="OZN178" s="98"/>
      <c r="OZO178" s="98"/>
      <c r="OZP178" s="98"/>
      <c r="OZQ178" s="98"/>
      <c r="OZR178" s="98"/>
      <c r="OZS178" s="99"/>
      <c r="OZT178" s="36"/>
      <c r="OZU178" s="97"/>
      <c r="OZV178" s="98"/>
      <c r="OZW178" s="98"/>
      <c r="OZX178" s="98"/>
      <c r="OZY178" s="98"/>
      <c r="OZZ178" s="98"/>
      <c r="PAA178" s="99"/>
      <c r="PAB178" s="36"/>
      <c r="PAC178" s="97"/>
      <c r="PAD178" s="98"/>
      <c r="PAE178" s="98"/>
      <c r="PAF178" s="98"/>
      <c r="PAG178" s="98"/>
      <c r="PAH178" s="98"/>
      <c r="PAI178" s="99"/>
      <c r="PAJ178" s="36"/>
      <c r="PAK178" s="97"/>
      <c r="PAL178" s="98"/>
      <c r="PAM178" s="98"/>
      <c r="PAN178" s="98"/>
      <c r="PAO178" s="98"/>
      <c r="PAP178" s="98"/>
      <c r="PAQ178" s="99"/>
      <c r="PAR178" s="36"/>
      <c r="PAS178" s="97"/>
      <c r="PAT178" s="98"/>
      <c r="PAU178" s="98"/>
      <c r="PAV178" s="98"/>
      <c r="PAW178" s="98"/>
      <c r="PAX178" s="98"/>
      <c r="PAY178" s="99"/>
      <c r="PAZ178" s="36"/>
      <c r="PBA178" s="97"/>
      <c r="PBB178" s="98"/>
      <c r="PBC178" s="98"/>
      <c r="PBD178" s="98"/>
      <c r="PBE178" s="98"/>
      <c r="PBF178" s="98"/>
      <c r="PBG178" s="99"/>
      <c r="PBH178" s="36"/>
      <c r="PBI178" s="97"/>
      <c r="PBJ178" s="98"/>
      <c r="PBK178" s="98"/>
      <c r="PBL178" s="98"/>
      <c r="PBM178" s="98"/>
      <c r="PBN178" s="98"/>
      <c r="PBO178" s="99"/>
      <c r="PBP178" s="36"/>
      <c r="PBQ178" s="97"/>
      <c r="PBR178" s="98"/>
      <c r="PBS178" s="98"/>
      <c r="PBT178" s="98"/>
      <c r="PBU178" s="98"/>
      <c r="PBV178" s="98"/>
      <c r="PBW178" s="99"/>
      <c r="PBX178" s="36"/>
      <c r="PBY178" s="97"/>
      <c r="PBZ178" s="98"/>
      <c r="PCA178" s="98"/>
      <c r="PCB178" s="98"/>
      <c r="PCC178" s="98"/>
      <c r="PCD178" s="98"/>
      <c r="PCE178" s="99"/>
      <c r="PCF178" s="36"/>
      <c r="PCG178" s="97"/>
      <c r="PCH178" s="98"/>
      <c r="PCI178" s="98"/>
      <c r="PCJ178" s="98"/>
      <c r="PCK178" s="98"/>
      <c r="PCL178" s="98"/>
      <c r="PCM178" s="99"/>
      <c r="PCN178" s="36"/>
      <c r="PCO178" s="97"/>
      <c r="PCP178" s="98"/>
      <c r="PCQ178" s="98"/>
      <c r="PCR178" s="98"/>
      <c r="PCS178" s="98"/>
      <c r="PCT178" s="98"/>
      <c r="PCU178" s="99"/>
      <c r="PCV178" s="36"/>
      <c r="PCW178" s="97"/>
      <c r="PCX178" s="98"/>
      <c r="PCY178" s="98"/>
      <c r="PCZ178" s="98"/>
      <c r="PDA178" s="98"/>
      <c r="PDB178" s="98"/>
      <c r="PDC178" s="99"/>
      <c r="PDD178" s="36"/>
      <c r="PDE178" s="97"/>
      <c r="PDF178" s="98"/>
      <c r="PDG178" s="98"/>
      <c r="PDH178" s="98"/>
      <c r="PDI178" s="98"/>
      <c r="PDJ178" s="98"/>
      <c r="PDK178" s="99"/>
      <c r="PDL178" s="36"/>
      <c r="PDM178" s="97"/>
      <c r="PDN178" s="98"/>
      <c r="PDO178" s="98"/>
      <c r="PDP178" s="98"/>
      <c r="PDQ178" s="98"/>
      <c r="PDR178" s="98"/>
      <c r="PDS178" s="99"/>
      <c r="PDT178" s="36"/>
      <c r="PDU178" s="97"/>
      <c r="PDV178" s="98"/>
      <c r="PDW178" s="98"/>
      <c r="PDX178" s="98"/>
      <c r="PDY178" s="98"/>
      <c r="PDZ178" s="98"/>
      <c r="PEA178" s="99"/>
      <c r="PEB178" s="36"/>
      <c r="PEC178" s="97"/>
      <c r="PED178" s="98"/>
      <c r="PEE178" s="98"/>
      <c r="PEF178" s="98"/>
      <c r="PEG178" s="98"/>
      <c r="PEH178" s="98"/>
      <c r="PEI178" s="99"/>
      <c r="PEJ178" s="36"/>
      <c r="PEK178" s="97"/>
      <c r="PEL178" s="98"/>
      <c r="PEM178" s="98"/>
      <c r="PEN178" s="98"/>
      <c r="PEO178" s="98"/>
      <c r="PEP178" s="98"/>
      <c r="PEQ178" s="99"/>
      <c r="PER178" s="36"/>
      <c r="PES178" s="97"/>
      <c r="PET178" s="98"/>
      <c r="PEU178" s="98"/>
      <c r="PEV178" s="98"/>
      <c r="PEW178" s="98"/>
      <c r="PEX178" s="98"/>
      <c r="PEY178" s="99"/>
      <c r="PEZ178" s="36"/>
      <c r="PFA178" s="97"/>
      <c r="PFB178" s="98"/>
      <c r="PFC178" s="98"/>
      <c r="PFD178" s="98"/>
      <c r="PFE178" s="98"/>
      <c r="PFF178" s="98"/>
      <c r="PFG178" s="99"/>
      <c r="PFH178" s="36"/>
      <c r="PFI178" s="97"/>
      <c r="PFJ178" s="98"/>
      <c r="PFK178" s="98"/>
      <c r="PFL178" s="98"/>
      <c r="PFM178" s="98"/>
      <c r="PFN178" s="98"/>
      <c r="PFO178" s="99"/>
      <c r="PFP178" s="36"/>
      <c r="PFQ178" s="97"/>
      <c r="PFR178" s="98"/>
      <c r="PFS178" s="98"/>
      <c r="PFT178" s="98"/>
      <c r="PFU178" s="98"/>
      <c r="PFV178" s="98"/>
      <c r="PFW178" s="99"/>
      <c r="PFX178" s="36"/>
      <c r="PFY178" s="97"/>
      <c r="PFZ178" s="98"/>
      <c r="PGA178" s="98"/>
      <c r="PGB178" s="98"/>
      <c r="PGC178" s="98"/>
      <c r="PGD178" s="98"/>
      <c r="PGE178" s="99"/>
      <c r="PGF178" s="36"/>
      <c r="PGG178" s="97"/>
      <c r="PGH178" s="98"/>
      <c r="PGI178" s="98"/>
      <c r="PGJ178" s="98"/>
      <c r="PGK178" s="98"/>
      <c r="PGL178" s="98"/>
      <c r="PGM178" s="99"/>
      <c r="PGN178" s="36"/>
      <c r="PGO178" s="97"/>
      <c r="PGP178" s="98"/>
      <c r="PGQ178" s="98"/>
      <c r="PGR178" s="98"/>
      <c r="PGS178" s="98"/>
      <c r="PGT178" s="98"/>
      <c r="PGU178" s="99"/>
      <c r="PGV178" s="36"/>
      <c r="PGW178" s="97"/>
      <c r="PGX178" s="98"/>
      <c r="PGY178" s="98"/>
      <c r="PGZ178" s="98"/>
      <c r="PHA178" s="98"/>
      <c r="PHB178" s="98"/>
      <c r="PHC178" s="99"/>
      <c r="PHD178" s="36"/>
      <c r="PHE178" s="97"/>
      <c r="PHF178" s="98"/>
      <c r="PHG178" s="98"/>
      <c r="PHH178" s="98"/>
      <c r="PHI178" s="98"/>
      <c r="PHJ178" s="98"/>
      <c r="PHK178" s="99"/>
      <c r="PHL178" s="36"/>
      <c r="PHM178" s="97"/>
      <c r="PHN178" s="98"/>
      <c r="PHO178" s="98"/>
      <c r="PHP178" s="98"/>
      <c r="PHQ178" s="98"/>
      <c r="PHR178" s="98"/>
      <c r="PHS178" s="99"/>
      <c r="PHT178" s="36"/>
      <c r="PHU178" s="97"/>
      <c r="PHV178" s="98"/>
      <c r="PHW178" s="98"/>
      <c r="PHX178" s="98"/>
      <c r="PHY178" s="98"/>
      <c r="PHZ178" s="98"/>
      <c r="PIA178" s="99"/>
      <c r="PIB178" s="36"/>
      <c r="PIC178" s="97"/>
      <c r="PID178" s="98"/>
      <c r="PIE178" s="98"/>
      <c r="PIF178" s="98"/>
      <c r="PIG178" s="98"/>
      <c r="PIH178" s="98"/>
      <c r="PII178" s="99"/>
      <c r="PIJ178" s="36"/>
      <c r="PIK178" s="97"/>
      <c r="PIL178" s="98"/>
      <c r="PIM178" s="98"/>
      <c r="PIN178" s="98"/>
      <c r="PIO178" s="98"/>
      <c r="PIP178" s="98"/>
      <c r="PIQ178" s="99"/>
      <c r="PIR178" s="36"/>
      <c r="PIS178" s="97"/>
      <c r="PIT178" s="98"/>
      <c r="PIU178" s="98"/>
      <c r="PIV178" s="98"/>
      <c r="PIW178" s="98"/>
      <c r="PIX178" s="98"/>
      <c r="PIY178" s="99"/>
      <c r="PIZ178" s="36"/>
      <c r="PJA178" s="97"/>
      <c r="PJB178" s="98"/>
      <c r="PJC178" s="98"/>
      <c r="PJD178" s="98"/>
      <c r="PJE178" s="98"/>
      <c r="PJF178" s="98"/>
      <c r="PJG178" s="99"/>
      <c r="PJH178" s="36"/>
      <c r="PJI178" s="97"/>
      <c r="PJJ178" s="98"/>
      <c r="PJK178" s="98"/>
      <c r="PJL178" s="98"/>
      <c r="PJM178" s="98"/>
      <c r="PJN178" s="98"/>
      <c r="PJO178" s="99"/>
      <c r="PJP178" s="36"/>
      <c r="PJQ178" s="97"/>
      <c r="PJR178" s="98"/>
      <c r="PJS178" s="98"/>
      <c r="PJT178" s="98"/>
      <c r="PJU178" s="98"/>
      <c r="PJV178" s="98"/>
      <c r="PJW178" s="99"/>
      <c r="PJX178" s="36"/>
      <c r="PJY178" s="97"/>
      <c r="PJZ178" s="98"/>
      <c r="PKA178" s="98"/>
      <c r="PKB178" s="98"/>
      <c r="PKC178" s="98"/>
      <c r="PKD178" s="98"/>
      <c r="PKE178" s="99"/>
      <c r="PKF178" s="36"/>
      <c r="PKG178" s="97"/>
      <c r="PKH178" s="98"/>
      <c r="PKI178" s="98"/>
      <c r="PKJ178" s="98"/>
      <c r="PKK178" s="98"/>
      <c r="PKL178" s="98"/>
      <c r="PKM178" s="99"/>
      <c r="PKN178" s="36"/>
      <c r="PKO178" s="97"/>
      <c r="PKP178" s="98"/>
      <c r="PKQ178" s="98"/>
      <c r="PKR178" s="98"/>
      <c r="PKS178" s="98"/>
      <c r="PKT178" s="98"/>
      <c r="PKU178" s="99"/>
      <c r="PKV178" s="36"/>
      <c r="PKW178" s="97"/>
      <c r="PKX178" s="98"/>
      <c r="PKY178" s="98"/>
      <c r="PKZ178" s="98"/>
      <c r="PLA178" s="98"/>
      <c r="PLB178" s="98"/>
      <c r="PLC178" s="99"/>
      <c r="PLD178" s="36"/>
      <c r="PLE178" s="97"/>
      <c r="PLF178" s="98"/>
      <c r="PLG178" s="98"/>
      <c r="PLH178" s="98"/>
      <c r="PLI178" s="98"/>
      <c r="PLJ178" s="98"/>
      <c r="PLK178" s="99"/>
      <c r="PLL178" s="36"/>
      <c r="PLM178" s="97"/>
      <c r="PLN178" s="98"/>
      <c r="PLO178" s="98"/>
      <c r="PLP178" s="98"/>
      <c r="PLQ178" s="98"/>
      <c r="PLR178" s="98"/>
      <c r="PLS178" s="99"/>
      <c r="PLT178" s="36"/>
      <c r="PLU178" s="97"/>
      <c r="PLV178" s="98"/>
      <c r="PLW178" s="98"/>
      <c r="PLX178" s="98"/>
      <c r="PLY178" s="98"/>
      <c r="PLZ178" s="98"/>
      <c r="PMA178" s="99"/>
      <c r="PMB178" s="36"/>
      <c r="PMC178" s="97"/>
      <c r="PMD178" s="98"/>
      <c r="PME178" s="98"/>
      <c r="PMF178" s="98"/>
      <c r="PMG178" s="98"/>
      <c r="PMH178" s="98"/>
      <c r="PMI178" s="99"/>
      <c r="PMJ178" s="36"/>
      <c r="PMK178" s="97"/>
      <c r="PML178" s="98"/>
      <c r="PMM178" s="98"/>
      <c r="PMN178" s="98"/>
      <c r="PMO178" s="98"/>
      <c r="PMP178" s="98"/>
      <c r="PMQ178" s="99"/>
      <c r="PMR178" s="36"/>
      <c r="PMS178" s="97"/>
      <c r="PMT178" s="98"/>
      <c r="PMU178" s="98"/>
      <c r="PMV178" s="98"/>
      <c r="PMW178" s="98"/>
      <c r="PMX178" s="98"/>
      <c r="PMY178" s="99"/>
      <c r="PMZ178" s="36"/>
      <c r="PNA178" s="97"/>
      <c r="PNB178" s="98"/>
      <c r="PNC178" s="98"/>
      <c r="PND178" s="98"/>
      <c r="PNE178" s="98"/>
      <c r="PNF178" s="98"/>
      <c r="PNG178" s="99"/>
      <c r="PNH178" s="36"/>
      <c r="PNI178" s="97"/>
      <c r="PNJ178" s="98"/>
      <c r="PNK178" s="98"/>
      <c r="PNL178" s="98"/>
      <c r="PNM178" s="98"/>
      <c r="PNN178" s="98"/>
      <c r="PNO178" s="99"/>
      <c r="PNP178" s="36"/>
      <c r="PNQ178" s="97"/>
      <c r="PNR178" s="98"/>
      <c r="PNS178" s="98"/>
      <c r="PNT178" s="98"/>
      <c r="PNU178" s="98"/>
      <c r="PNV178" s="98"/>
      <c r="PNW178" s="99"/>
      <c r="PNX178" s="36"/>
      <c r="PNY178" s="97"/>
      <c r="PNZ178" s="98"/>
      <c r="POA178" s="98"/>
      <c r="POB178" s="98"/>
      <c r="POC178" s="98"/>
      <c r="POD178" s="98"/>
      <c r="POE178" s="99"/>
      <c r="POF178" s="36"/>
      <c r="POG178" s="97"/>
      <c r="POH178" s="98"/>
      <c r="POI178" s="98"/>
      <c r="POJ178" s="98"/>
      <c r="POK178" s="98"/>
      <c r="POL178" s="98"/>
      <c r="POM178" s="99"/>
      <c r="PON178" s="36"/>
      <c r="POO178" s="97"/>
      <c r="POP178" s="98"/>
      <c r="POQ178" s="98"/>
      <c r="POR178" s="98"/>
      <c r="POS178" s="98"/>
      <c r="POT178" s="98"/>
      <c r="POU178" s="99"/>
      <c r="POV178" s="36"/>
      <c r="POW178" s="97"/>
      <c r="POX178" s="98"/>
      <c r="POY178" s="98"/>
      <c r="POZ178" s="98"/>
      <c r="PPA178" s="98"/>
      <c r="PPB178" s="98"/>
      <c r="PPC178" s="99"/>
      <c r="PPD178" s="36"/>
      <c r="PPE178" s="97"/>
      <c r="PPF178" s="98"/>
      <c r="PPG178" s="98"/>
      <c r="PPH178" s="98"/>
      <c r="PPI178" s="98"/>
      <c r="PPJ178" s="98"/>
      <c r="PPK178" s="99"/>
      <c r="PPL178" s="36"/>
      <c r="PPM178" s="97"/>
      <c r="PPN178" s="98"/>
      <c r="PPO178" s="98"/>
      <c r="PPP178" s="98"/>
      <c r="PPQ178" s="98"/>
      <c r="PPR178" s="98"/>
      <c r="PPS178" s="99"/>
      <c r="PPT178" s="36"/>
      <c r="PPU178" s="97"/>
      <c r="PPV178" s="98"/>
      <c r="PPW178" s="98"/>
      <c r="PPX178" s="98"/>
      <c r="PPY178" s="98"/>
      <c r="PPZ178" s="98"/>
      <c r="PQA178" s="99"/>
      <c r="PQB178" s="36"/>
      <c r="PQC178" s="97"/>
      <c r="PQD178" s="98"/>
      <c r="PQE178" s="98"/>
      <c r="PQF178" s="98"/>
      <c r="PQG178" s="98"/>
      <c r="PQH178" s="98"/>
      <c r="PQI178" s="99"/>
      <c r="PQJ178" s="36"/>
      <c r="PQK178" s="97"/>
      <c r="PQL178" s="98"/>
      <c r="PQM178" s="98"/>
      <c r="PQN178" s="98"/>
      <c r="PQO178" s="98"/>
      <c r="PQP178" s="98"/>
      <c r="PQQ178" s="99"/>
      <c r="PQR178" s="36"/>
      <c r="PQS178" s="97"/>
      <c r="PQT178" s="98"/>
      <c r="PQU178" s="98"/>
      <c r="PQV178" s="98"/>
      <c r="PQW178" s="98"/>
      <c r="PQX178" s="98"/>
      <c r="PQY178" s="99"/>
      <c r="PQZ178" s="36"/>
      <c r="PRA178" s="97"/>
      <c r="PRB178" s="98"/>
      <c r="PRC178" s="98"/>
      <c r="PRD178" s="98"/>
      <c r="PRE178" s="98"/>
      <c r="PRF178" s="98"/>
      <c r="PRG178" s="99"/>
      <c r="PRH178" s="36"/>
      <c r="PRI178" s="97"/>
      <c r="PRJ178" s="98"/>
      <c r="PRK178" s="98"/>
      <c r="PRL178" s="98"/>
      <c r="PRM178" s="98"/>
      <c r="PRN178" s="98"/>
      <c r="PRO178" s="99"/>
      <c r="PRP178" s="36"/>
      <c r="PRQ178" s="97"/>
      <c r="PRR178" s="98"/>
      <c r="PRS178" s="98"/>
      <c r="PRT178" s="98"/>
      <c r="PRU178" s="98"/>
      <c r="PRV178" s="98"/>
      <c r="PRW178" s="99"/>
      <c r="PRX178" s="36"/>
      <c r="PRY178" s="97"/>
      <c r="PRZ178" s="98"/>
      <c r="PSA178" s="98"/>
      <c r="PSB178" s="98"/>
      <c r="PSC178" s="98"/>
      <c r="PSD178" s="98"/>
      <c r="PSE178" s="99"/>
      <c r="PSF178" s="36"/>
      <c r="PSG178" s="97"/>
      <c r="PSH178" s="98"/>
      <c r="PSI178" s="98"/>
      <c r="PSJ178" s="98"/>
      <c r="PSK178" s="98"/>
      <c r="PSL178" s="98"/>
      <c r="PSM178" s="99"/>
      <c r="PSN178" s="36"/>
      <c r="PSO178" s="97"/>
      <c r="PSP178" s="98"/>
      <c r="PSQ178" s="98"/>
      <c r="PSR178" s="98"/>
      <c r="PSS178" s="98"/>
      <c r="PST178" s="98"/>
      <c r="PSU178" s="99"/>
      <c r="PSV178" s="36"/>
      <c r="PSW178" s="97"/>
      <c r="PSX178" s="98"/>
      <c r="PSY178" s="98"/>
      <c r="PSZ178" s="98"/>
      <c r="PTA178" s="98"/>
      <c r="PTB178" s="98"/>
      <c r="PTC178" s="99"/>
      <c r="PTD178" s="36"/>
      <c r="PTE178" s="97"/>
      <c r="PTF178" s="98"/>
      <c r="PTG178" s="98"/>
      <c r="PTH178" s="98"/>
      <c r="PTI178" s="98"/>
      <c r="PTJ178" s="98"/>
      <c r="PTK178" s="99"/>
      <c r="PTL178" s="36"/>
      <c r="PTM178" s="97"/>
      <c r="PTN178" s="98"/>
      <c r="PTO178" s="98"/>
      <c r="PTP178" s="98"/>
      <c r="PTQ178" s="98"/>
      <c r="PTR178" s="98"/>
      <c r="PTS178" s="99"/>
      <c r="PTT178" s="36"/>
      <c r="PTU178" s="97"/>
      <c r="PTV178" s="98"/>
      <c r="PTW178" s="98"/>
      <c r="PTX178" s="98"/>
      <c r="PTY178" s="98"/>
      <c r="PTZ178" s="98"/>
      <c r="PUA178" s="99"/>
      <c r="PUB178" s="36"/>
      <c r="PUC178" s="97"/>
      <c r="PUD178" s="98"/>
      <c r="PUE178" s="98"/>
      <c r="PUF178" s="98"/>
      <c r="PUG178" s="98"/>
      <c r="PUH178" s="98"/>
      <c r="PUI178" s="99"/>
      <c r="PUJ178" s="36"/>
      <c r="PUK178" s="97"/>
      <c r="PUL178" s="98"/>
      <c r="PUM178" s="98"/>
      <c r="PUN178" s="98"/>
      <c r="PUO178" s="98"/>
      <c r="PUP178" s="98"/>
      <c r="PUQ178" s="99"/>
      <c r="PUR178" s="36"/>
      <c r="PUS178" s="97"/>
      <c r="PUT178" s="98"/>
      <c r="PUU178" s="98"/>
      <c r="PUV178" s="98"/>
      <c r="PUW178" s="98"/>
      <c r="PUX178" s="98"/>
      <c r="PUY178" s="99"/>
      <c r="PUZ178" s="36"/>
      <c r="PVA178" s="97"/>
      <c r="PVB178" s="98"/>
      <c r="PVC178" s="98"/>
      <c r="PVD178" s="98"/>
      <c r="PVE178" s="98"/>
      <c r="PVF178" s="98"/>
      <c r="PVG178" s="99"/>
      <c r="PVH178" s="36"/>
      <c r="PVI178" s="97"/>
      <c r="PVJ178" s="98"/>
      <c r="PVK178" s="98"/>
      <c r="PVL178" s="98"/>
      <c r="PVM178" s="98"/>
      <c r="PVN178" s="98"/>
      <c r="PVO178" s="99"/>
      <c r="PVP178" s="36"/>
      <c r="PVQ178" s="97"/>
      <c r="PVR178" s="98"/>
      <c r="PVS178" s="98"/>
      <c r="PVT178" s="98"/>
      <c r="PVU178" s="98"/>
      <c r="PVV178" s="98"/>
      <c r="PVW178" s="99"/>
      <c r="PVX178" s="36"/>
      <c r="PVY178" s="97"/>
      <c r="PVZ178" s="98"/>
      <c r="PWA178" s="98"/>
      <c r="PWB178" s="98"/>
      <c r="PWC178" s="98"/>
      <c r="PWD178" s="98"/>
      <c r="PWE178" s="99"/>
      <c r="PWF178" s="36"/>
      <c r="PWG178" s="97"/>
      <c r="PWH178" s="98"/>
      <c r="PWI178" s="98"/>
      <c r="PWJ178" s="98"/>
      <c r="PWK178" s="98"/>
      <c r="PWL178" s="98"/>
      <c r="PWM178" s="99"/>
      <c r="PWN178" s="36"/>
      <c r="PWO178" s="97"/>
      <c r="PWP178" s="98"/>
      <c r="PWQ178" s="98"/>
      <c r="PWR178" s="98"/>
      <c r="PWS178" s="98"/>
      <c r="PWT178" s="98"/>
      <c r="PWU178" s="99"/>
      <c r="PWV178" s="36"/>
      <c r="PWW178" s="97"/>
      <c r="PWX178" s="98"/>
      <c r="PWY178" s="98"/>
      <c r="PWZ178" s="98"/>
      <c r="PXA178" s="98"/>
      <c r="PXB178" s="98"/>
      <c r="PXC178" s="99"/>
      <c r="PXD178" s="36"/>
      <c r="PXE178" s="97"/>
      <c r="PXF178" s="98"/>
      <c r="PXG178" s="98"/>
      <c r="PXH178" s="98"/>
      <c r="PXI178" s="98"/>
      <c r="PXJ178" s="98"/>
      <c r="PXK178" s="99"/>
      <c r="PXL178" s="36"/>
      <c r="PXM178" s="97"/>
      <c r="PXN178" s="98"/>
      <c r="PXO178" s="98"/>
      <c r="PXP178" s="98"/>
      <c r="PXQ178" s="98"/>
      <c r="PXR178" s="98"/>
      <c r="PXS178" s="99"/>
      <c r="PXT178" s="36"/>
      <c r="PXU178" s="97"/>
      <c r="PXV178" s="98"/>
      <c r="PXW178" s="98"/>
      <c r="PXX178" s="98"/>
      <c r="PXY178" s="98"/>
      <c r="PXZ178" s="98"/>
      <c r="PYA178" s="99"/>
      <c r="PYB178" s="36"/>
      <c r="PYC178" s="97"/>
      <c r="PYD178" s="98"/>
      <c r="PYE178" s="98"/>
      <c r="PYF178" s="98"/>
      <c r="PYG178" s="98"/>
      <c r="PYH178" s="98"/>
      <c r="PYI178" s="99"/>
      <c r="PYJ178" s="36"/>
      <c r="PYK178" s="97"/>
      <c r="PYL178" s="98"/>
      <c r="PYM178" s="98"/>
      <c r="PYN178" s="98"/>
      <c r="PYO178" s="98"/>
      <c r="PYP178" s="98"/>
      <c r="PYQ178" s="99"/>
      <c r="PYR178" s="36"/>
      <c r="PYS178" s="97"/>
      <c r="PYT178" s="98"/>
      <c r="PYU178" s="98"/>
      <c r="PYV178" s="98"/>
      <c r="PYW178" s="98"/>
      <c r="PYX178" s="98"/>
      <c r="PYY178" s="99"/>
      <c r="PYZ178" s="36"/>
      <c r="PZA178" s="97"/>
      <c r="PZB178" s="98"/>
      <c r="PZC178" s="98"/>
      <c r="PZD178" s="98"/>
      <c r="PZE178" s="98"/>
      <c r="PZF178" s="98"/>
      <c r="PZG178" s="99"/>
      <c r="PZH178" s="36"/>
      <c r="PZI178" s="97"/>
      <c r="PZJ178" s="98"/>
      <c r="PZK178" s="98"/>
      <c r="PZL178" s="98"/>
      <c r="PZM178" s="98"/>
      <c r="PZN178" s="98"/>
      <c r="PZO178" s="99"/>
      <c r="PZP178" s="36"/>
      <c r="PZQ178" s="97"/>
      <c r="PZR178" s="98"/>
      <c r="PZS178" s="98"/>
      <c r="PZT178" s="98"/>
      <c r="PZU178" s="98"/>
      <c r="PZV178" s="98"/>
      <c r="PZW178" s="99"/>
      <c r="PZX178" s="36"/>
      <c r="PZY178" s="97"/>
      <c r="PZZ178" s="98"/>
      <c r="QAA178" s="98"/>
      <c r="QAB178" s="98"/>
      <c r="QAC178" s="98"/>
      <c r="QAD178" s="98"/>
      <c r="QAE178" s="99"/>
      <c r="QAF178" s="36"/>
      <c r="QAG178" s="97"/>
      <c r="QAH178" s="98"/>
      <c r="QAI178" s="98"/>
      <c r="QAJ178" s="98"/>
      <c r="QAK178" s="98"/>
      <c r="QAL178" s="98"/>
      <c r="QAM178" s="99"/>
      <c r="QAN178" s="36"/>
      <c r="QAO178" s="97"/>
      <c r="QAP178" s="98"/>
      <c r="QAQ178" s="98"/>
      <c r="QAR178" s="98"/>
      <c r="QAS178" s="98"/>
      <c r="QAT178" s="98"/>
      <c r="QAU178" s="99"/>
      <c r="QAV178" s="36"/>
      <c r="QAW178" s="97"/>
      <c r="QAX178" s="98"/>
      <c r="QAY178" s="98"/>
      <c r="QAZ178" s="98"/>
      <c r="QBA178" s="98"/>
      <c r="QBB178" s="98"/>
      <c r="QBC178" s="99"/>
      <c r="QBD178" s="36"/>
      <c r="QBE178" s="97"/>
      <c r="QBF178" s="98"/>
      <c r="QBG178" s="98"/>
      <c r="QBH178" s="98"/>
      <c r="QBI178" s="98"/>
      <c r="QBJ178" s="98"/>
      <c r="QBK178" s="99"/>
      <c r="QBL178" s="36"/>
      <c r="QBM178" s="97"/>
      <c r="QBN178" s="98"/>
      <c r="QBO178" s="98"/>
      <c r="QBP178" s="98"/>
      <c r="QBQ178" s="98"/>
      <c r="QBR178" s="98"/>
      <c r="QBS178" s="99"/>
      <c r="QBT178" s="36"/>
      <c r="QBU178" s="97"/>
      <c r="QBV178" s="98"/>
      <c r="QBW178" s="98"/>
      <c r="QBX178" s="98"/>
      <c r="QBY178" s="98"/>
      <c r="QBZ178" s="98"/>
      <c r="QCA178" s="99"/>
      <c r="QCB178" s="36"/>
      <c r="QCC178" s="97"/>
      <c r="QCD178" s="98"/>
      <c r="QCE178" s="98"/>
      <c r="QCF178" s="98"/>
      <c r="QCG178" s="98"/>
      <c r="QCH178" s="98"/>
      <c r="QCI178" s="99"/>
      <c r="QCJ178" s="36"/>
      <c r="QCK178" s="97"/>
      <c r="QCL178" s="98"/>
      <c r="QCM178" s="98"/>
      <c r="QCN178" s="98"/>
      <c r="QCO178" s="98"/>
      <c r="QCP178" s="98"/>
      <c r="QCQ178" s="99"/>
      <c r="QCR178" s="36"/>
      <c r="QCS178" s="97"/>
      <c r="QCT178" s="98"/>
      <c r="QCU178" s="98"/>
      <c r="QCV178" s="98"/>
      <c r="QCW178" s="98"/>
      <c r="QCX178" s="98"/>
      <c r="QCY178" s="99"/>
      <c r="QCZ178" s="36"/>
      <c r="QDA178" s="97"/>
      <c r="QDB178" s="98"/>
      <c r="QDC178" s="98"/>
      <c r="QDD178" s="98"/>
      <c r="QDE178" s="98"/>
      <c r="QDF178" s="98"/>
      <c r="QDG178" s="99"/>
      <c r="QDH178" s="36"/>
      <c r="QDI178" s="97"/>
      <c r="QDJ178" s="98"/>
      <c r="QDK178" s="98"/>
      <c r="QDL178" s="98"/>
      <c r="QDM178" s="98"/>
      <c r="QDN178" s="98"/>
      <c r="QDO178" s="99"/>
      <c r="QDP178" s="36"/>
      <c r="QDQ178" s="97"/>
      <c r="QDR178" s="98"/>
      <c r="QDS178" s="98"/>
      <c r="QDT178" s="98"/>
      <c r="QDU178" s="98"/>
      <c r="QDV178" s="98"/>
      <c r="QDW178" s="99"/>
      <c r="QDX178" s="36"/>
      <c r="QDY178" s="97"/>
      <c r="QDZ178" s="98"/>
      <c r="QEA178" s="98"/>
      <c r="QEB178" s="98"/>
      <c r="QEC178" s="98"/>
      <c r="QED178" s="98"/>
      <c r="QEE178" s="99"/>
      <c r="QEF178" s="36"/>
      <c r="QEG178" s="97"/>
      <c r="QEH178" s="98"/>
      <c r="QEI178" s="98"/>
      <c r="QEJ178" s="98"/>
      <c r="QEK178" s="98"/>
      <c r="QEL178" s="98"/>
      <c r="QEM178" s="99"/>
      <c r="QEN178" s="36"/>
      <c r="QEO178" s="97"/>
      <c r="QEP178" s="98"/>
      <c r="QEQ178" s="98"/>
      <c r="QER178" s="98"/>
      <c r="QES178" s="98"/>
      <c r="QET178" s="98"/>
      <c r="QEU178" s="99"/>
      <c r="QEV178" s="36"/>
      <c r="QEW178" s="97"/>
      <c r="QEX178" s="98"/>
      <c r="QEY178" s="98"/>
      <c r="QEZ178" s="98"/>
      <c r="QFA178" s="98"/>
      <c r="QFB178" s="98"/>
      <c r="QFC178" s="99"/>
      <c r="QFD178" s="36"/>
      <c r="QFE178" s="97"/>
      <c r="QFF178" s="98"/>
      <c r="QFG178" s="98"/>
      <c r="QFH178" s="98"/>
      <c r="QFI178" s="98"/>
      <c r="QFJ178" s="98"/>
      <c r="QFK178" s="99"/>
      <c r="QFL178" s="36"/>
      <c r="QFM178" s="97"/>
      <c r="QFN178" s="98"/>
      <c r="QFO178" s="98"/>
      <c r="QFP178" s="98"/>
      <c r="QFQ178" s="98"/>
      <c r="QFR178" s="98"/>
      <c r="QFS178" s="99"/>
      <c r="QFT178" s="36"/>
      <c r="QFU178" s="97"/>
      <c r="QFV178" s="98"/>
      <c r="QFW178" s="98"/>
      <c r="QFX178" s="98"/>
      <c r="QFY178" s="98"/>
      <c r="QFZ178" s="98"/>
      <c r="QGA178" s="99"/>
      <c r="QGB178" s="36"/>
      <c r="QGC178" s="97"/>
      <c r="QGD178" s="98"/>
      <c r="QGE178" s="98"/>
      <c r="QGF178" s="98"/>
      <c r="QGG178" s="98"/>
      <c r="QGH178" s="98"/>
      <c r="QGI178" s="99"/>
      <c r="QGJ178" s="36"/>
      <c r="QGK178" s="97"/>
      <c r="QGL178" s="98"/>
      <c r="QGM178" s="98"/>
      <c r="QGN178" s="98"/>
      <c r="QGO178" s="98"/>
      <c r="QGP178" s="98"/>
      <c r="QGQ178" s="99"/>
      <c r="QGR178" s="36"/>
      <c r="QGS178" s="97"/>
      <c r="QGT178" s="98"/>
      <c r="QGU178" s="98"/>
      <c r="QGV178" s="98"/>
      <c r="QGW178" s="98"/>
      <c r="QGX178" s="98"/>
      <c r="QGY178" s="99"/>
      <c r="QGZ178" s="36"/>
      <c r="QHA178" s="97"/>
      <c r="QHB178" s="98"/>
      <c r="QHC178" s="98"/>
      <c r="QHD178" s="98"/>
      <c r="QHE178" s="98"/>
      <c r="QHF178" s="98"/>
      <c r="QHG178" s="99"/>
      <c r="QHH178" s="36"/>
      <c r="QHI178" s="97"/>
      <c r="QHJ178" s="98"/>
      <c r="QHK178" s="98"/>
      <c r="QHL178" s="98"/>
      <c r="QHM178" s="98"/>
      <c r="QHN178" s="98"/>
      <c r="QHO178" s="99"/>
      <c r="QHP178" s="36"/>
      <c r="QHQ178" s="97"/>
      <c r="QHR178" s="98"/>
      <c r="QHS178" s="98"/>
      <c r="QHT178" s="98"/>
      <c r="QHU178" s="98"/>
      <c r="QHV178" s="98"/>
      <c r="QHW178" s="99"/>
      <c r="QHX178" s="36"/>
      <c r="QHY178" s="97"/>
      <c r="QHZ178" s="98"/>
      <c r="QIA178" s="98"/>
      <c r="QIB178" s="98"/>
      <c r="QIC178" s="98"/>
      <c r="QID178" s="98"/>
      <c r="QIE178" s="99"/>
      <c r="QIF178" s="36"/>
      <c r="QIG178" s="97"/>
      <c r="QIH178" s="98"/>
      <c r="QII178" s="98"/>
      <c r="QIJ178" s="98"/>
      <c r="QIK178" s="98"/>
      <c r="QIL178" s="98"/>
      <c r="QIM178" s="99"/>
      <c r="QIN178" s="36"/>
      <c r="QIO178" s="97"/>
      <c r="QIP178" s="98"/>
      <c r="QIQ178" s="98"/>
      <c r="QIR178" s="98"/>
      <c r="QIS178" s="98"/>
      <c r="QIT178" s="98"/>
      <c r="QIU178" s="99"/>
      <c r="QIV178" s="36"/>
      <c r="QIW178" s="97"/>
      <c r="QIX178" s="98"/>
      <c r="QIY178" s="98"/>
      <c r="QIZ178" s="98"/>
      <c r="QJA178" s="98"/>
      <c r="QJB178" s="98"/>
      <c r="QJC178" s="99"/>
      <c r="QJD178" s="36"/>
      <c r="QJE178" s="97"/>
      <c r="QJF178" s="98"/>
      <c r="QJG178" s="98"/>
      <c r="QJH178" s="98"/>
      <c r="QJI178" s="98"/>
      <c r="QJJ178" s="98"/>
      <c r="QJK178" s="99"/>
      <c r="QJL178" s="36"/>
      <c r="QJM178" s="97"/>
      <c r="QJN178" s="98"/>
      <c r="QJO178" s="98"/>
      <c r="QJP178" s="98"/>
      <c r="QJQ178" s="98"/>
      <c r="QJR178" s="98"/>
      <c r="QJS178" s="99"/>
      <c r="QJT178" s="36"/>
      <c r="QJU178" s="97"/>
      <c r="QJV178" s="98"/>
      <c r="QJW178" s="98"/>
      <c r="QJX178" s="98"/>
      <c r="QJY178" s="98"/>
      <c r="QJZ178" s="98"/>
      <c r="QKA178" s="99"/>
      <c r="QKB178" s="36"/>
      <c r="QKC178" s="97"/>
      <c r="QKD178" s="98"/>
      <c r="QKE178" s="98"/>
      <c r="QKF178" s="98"/>
      <c r="QKG178" s="98"/>
      <c r="QKH178" s="98"/>
      <c r="QKI178" s="99"/>
      <c r="QKJ178" s="36"/>
      <c r="QKK178" s="97"/>
      <c r="QKL178" s="98"/>
      <c r="QKM178" s="98"/>
      <c r="QKN178" s="98"/>
      <c r="QKO178" s="98"/>
      <c r="QKP178" s="98"/>
      <c r="QKQ178" s="99"/>
      <c r="QKR178" s="36"/>
      <c r="QKS178" s="97"/>
      <c r="QKT178" s="98"/>
      <c r="QKU178" s="98"/>
      <c r="QKV178" s="98"/>
      <c r="QKW178" s="98"/>
      <c r="QKX178" s="98"/>
      <c r="QKY178" s="99"/>
      <c r="QKZ178" s="36"/>
      <c r="QLA178" s="97"/>
      <c r="QLB178" s="98"/>
      <c r="QLC178" s="98"/>
      <c r="QLD178" s="98"/>
      <c r="QLE178" s="98"/>
      <c r="QLF178" s="98"/>
      <c r="QLG178" s="99"/>
      <c r="QLH178" s="36"/>
      <c r="QLI178" s="97"/>
      <c r="QLJ178" s="98"/>
      <c r="QLK178" s="98"/>
      <c r="QLL178" s="98"/>
      <c r="QLM178" s="98"/>
      <c r="QLN178" s="98"/>
      <c r="QLO178" s="99"/>
      <c r="QLP178" s="36"/>
      <c r="QLQ178" s="97"/>
      <c r="QLR178" s="98"/>
      <c r="QLS178" s="98"/>
      <c r="QLT178" s="98"/>
      <c r="QLU178" s="98"/>
      <c r="QLV178" s="98"/>
      <c r="QLW178" s="99"/>
      <c r="QLX178" s="36"/>
      <c r="QLY178" s="97"/>
      <c r="QLZ178" s="98"/>
      <c r="QMA178" s="98"/>
      <c r="QMB178" s="98"/>
      <c r="QMC178" s="98"/>
      <c r="QMD178" s="98"/>
      <c r="QME178" s="99"/>
      <c r="QMF178" s="36"/>
      <c r="QMG178" s="97"/>
      <c r="QMH178" s="98"/>
      <c r="QMI178" s="98"/>
      <c r="QMJ178" s="98"/>
      <c r="QMK178" s="98"/>
      <c r="QML178" s="98"/>
      <c r="QMM178" s="99"/>
      <c r="QMN178" s="36"/>
      <c r="QMO178" s="97"/>
      <c r="QMP178" s="98"/>
      <c r="QMQ178" s="98"/>
      <c r="QMR178" s="98"/>
      <c r="QMS178" s="98"/>
      <c r="QMT178" s="98"/>
      <c r="QMU178" s="99"/>
      <c r="QMV178" s="36"/>
      <c r="QMW178" s="97"/>
      <c r="QMX178" s="98"/>
      <c r="QMY178" s="98"/>
      <c r="QMZ178" s="98"/>
      <c r="QNA178" s="98"/>
      <c r="QNB178" s="98"/>
      <c r="QNC178" s="99"/>
      <c r="QND178" s="36"/>
      <c r="QNE178" s="97"/>
      <c r="QNF178" s="98"/>
      <c r="QNG178" s="98"/>
      <c r="QNH178" s="98"/>
      <c r="QNI178" s="98"/>
      <c r="QNJ178" s="98"/>
      <c r="QNK178" s="99"/>
      <c r="QNL178" s="36"/>
      <c r="QNM178" s="97"/>
      <c r="QNN178" s="98"/>
      <c r="QNO178" s="98"/>
      <c r="QNP178" s="98"/>
      <c r="QNQ178" s="98"/>
      <c r="QNR178" s="98"/>
      <c r="QNS178" s="99"/>
      <c r="QNT178" s="36"/>
      <c r="QNU178" s="97"/>
      <c r="QNV178" s="98"/>
      <c r="QNW178" s="98"/>
      <c r="QNX178" s="98"/>
      <c r="QNY178" s="98"/>
      <c r="QNZ178" s="98"/>
      <c r="QOA178" s="99"/>
      <c r="QOB178" s="36"/>
      <c r="QOC178" s="97"/>
      <c r="QOD178" s="98"/>
      <c r="QOE178" s="98"/>
      <c r="QOF178" s="98"/>
      <c r="QOG178" s="98"/>
      <c r="QOH178" s="98"/>
      <c r="QOI178" s="99"/>
      <c r="QOJ178" s="36"/>
      <c r="QOK178" s="97"/>
      <c r="QOL178" s="98"/>
      <c r="QOM178" s="98"/>
      <c r="QON178" s="98"/>
      <c r="QOO178" s="98"/>
      <c r="QOP178" s="98"/>
      <c r="QOQ178" s="99"/>
      <c r="QOR178" s="36"/>
      <c r="QOS178" s="97"/>
      <c r="QOT178" s="98"/>
      <c r="QOU178" s="98"/>
      <c r="QOV178" s="98"/>
      <c r="QOW178" s="98"/>
      <c r="QOX178" s="98"/>
      <c r="QOY178" s="99"/>
      <c r="QOZ178" s="36"/>
      <c r="QPA178" s="97"/>
      <c r="QPB178" s="98"/>
      <c r="QPC178" s="98"/>
      <c r="QPD178" s="98"/>
      <c r="QPE178" s="98"/>
      <c r="QPF178" s="98"/>
      <c r="QPG178" s="99"/>
      <c r="QPH178" s="36"/>
      <c r="QPI178" s="97"/>
      <c r="QPJ178" s="98"/>
      <c r="QPK178" s="98"/>
      <c r="QPL178" s="98"/>
      <c r="QPM178" s="98"/>
      <c r="QPN178" s="98"/>
      <c r="QPO178" s="99"/>
      <c r="QPP178" s="36"/>
      <c r="QPQ178" s="97"/>
      <c r="QPR178" s="98"/>
      <c r="QPS178" s="98"/>
      <c r="QPT178" s="98"/>
      <c r="QPU178" s="98"/>
      <c r="QPV178" s="98"/>
      <c r="QPW178" s="99"/>
      <c r="QPX178" s="36"/>
      <c r="QPY178" s="97"/>
      <c r="QPZ178" s="98"/>
      <c r="QQA178" s="98"/>
      <c r="QQB178" s="98"/>
      <c r="QQC178" s="98"/>
      <c r="QQD178" s="98"/>
      <c r="QQE178" s="99"/>
      <c r="QQF178" s="36"/>
      <c r="QQG178" s="97"/>
      <c r="QQH178" s="98"/>
      <c r="QQI178" s="98"/>
      <c r="QQJ178" s="98"/>
      <c r="QQK178" s="98"/>
      <c r="QQL178" s="98"/>
      <c r="QQM178" s="99"/>
      <c r="QQN178" s="36"/>
      <c r="QQO178" s="97"/>
      <c r="QQP178" s="98"/>
      <c r="QQQ178" s="98"/>
      <c r="QQR178" s="98"/>
      <c r="QQS178" s="98"/>
      <c r="QQT178" s="98"/>
      <c r="QQU178" s="99"/>
      <c r="QQV178" s="36"/>
      <c r="QQW178" s="97"/>
      <c r="QQX178" s="98"/>
      <c r="QQY178" s="98"/>
      <c r="QQZ178" s="98"/>
      <c r="QRA178" s="98"/>
      <c r="QRB178" s="98"/>
      <c r="QRC178" s="99"/>
      <c r="QRD178" s="36"/>
      <c r="QRE178" s="97"/>
      <c r="QRF178" s="98"/>
      <c r="QRG178" s="98"/>
      <c r="QRH178" s="98"/>
      <c r="QRI178" s="98"/>
      <c r="QRJ178" s="98"/>
      <c r="QRK178" s="99"/>
      <c r="QRL178" s="36"/>
      <c r="QRM178" s="97"/>
      <c r="QRN178" s="98"/>
      <c r="QRO178" s="98"/>
      <c r="QRP178" s="98"/>
      <c r="QRQ178" s="98"/>
      <c r="QRR178" s="98"/>
      <c r="QRS178" s="99"/>
      <c r="QRT178" s="36"/>
      <c r="QRU178" s="97"/>
      <c r="QRV178" s="98"/>
      <c r="QRW178" s="98"/>
      <c r="QRX178" s="98"/>
      <c r="QRY178" s="98"/>
      <c r="QRZ178" s="98"/>
      <c r="QSA178" s="99"/>
      <c r="QSB178" s="36"/>
      <c r="QSC178" s="97"/>
      <c r="QSD178" s="98"/>
      <c r="QSE178" s="98"/>
      <c r="QSF178" s="98"/>
      <c r="QSG178" s="98"/>
      <c r="QSH178" s="98"/>
      <c r="QSI178" s="99"/>
      <c r="QSJ178" s="36"/>
      <c r="QSK178" s="97"/>
      <c r="QSL178" s="98"/>
      <c r="QSM178" s="98"/>
      <c r="QSN178" s="98"/>
      <c r="QSO178" s="98"/>
      <c r="QSP178" s="98"/>
      <c r="QSQ178" s="99"/>
      <c r="QSR178" s="36"/>
      <c r="QSS178" s="97"/>
      <c r="QST178" s="98"/>
      <c r="QSU178" s="98"/>
      <c r="QSV178" s="98"/>
      <c r="QSW178" s="98"/>
      <c r="QSX178" s="98"/>
      <c r="QSY178" s="99"/>
      <c r="QSZ178" s="36"/>
      <c r="QTA178" s="97"/>
      <c r="QTB178" s="98"/>
      <c r="QTC178" s="98"/>
      <c r="QTD178" s="98"/>
      <c r="QTE178" s="98"/>
      <c r="QTF178" s="98"/>
      <c r="QTG178" s="99"/>
      <c r="QTH178" s="36"/>
      <c r="QTI178" s="97"/>
      <c r="QTJ178" s="98"/>
      <c r="QTK178" s="98"/>
      <c r="QTL178" s="98"/>
      <c r="QTM178" s="98"/>
      <c r="QTN178" s="98"/>
      <c r="QTO178" s="99"/>
      <c r="QTP178" s="36"/>
      <c r="QTQ178" s="97"/>
      <c r="QTR178" s="98"/>
      <c r="QTS178" s="98"/>
      <c r="QTT178" s="98"/>
      <c r="QTU178" s="98"/>
      <c r="QTV178" s="98"/>
      <c r="QTW178" s="99"/>
      <c r="QTX178" s="36"/>
      <c r="QTY178" s="97"/>
      <c r="QTZ178" s="98"/>
      <c r="QUA178" s="98"/>
      <c r="QUB178" s="98"/>
      <c r="QUC178" s="98"/>
      <c r="QUD178" s="98"/>
      <c r="QUE178" s="99"/>
      <c r="QUF178" s="36"/>
      <c r="QUG178" s="97"/>
      <c r="QUH178" s="98"/>
      <c r="QUI178" s="98"/>
      <c r="QUJ178" s="98"/>
      <c r="QUK178" s="98"/>
      <c r="QUL178" s="98"/>
      <c r="QUM178" s="99"/>
      <c r="QUN178" s="36"/>
      <c r="QUO178" s="97"/>
      <c r="QUP178" s="98"/>
      <c r="QUQ178" s="98"/>
      <c r="QUR178" s="98"/>
      <c r="QUS178" s="98"/>
      <c r="QUT178" s="98"/>
      <c r="QUU178" s="99"/>
      <c r="QUV178" s="36"/>
      <c r="QUW178" s="97"/>
      <c r="QUX178" s="98"/>
      <c r="QUY178" s="98"/>
      <c r="QUZ178" s="98"/>
      <c r="QVA178" s="98"/>
      <c r="QVB178" s="98"/>
      <c r="QVC178" s="99"/>
      <c r="QVD178" s="36"/>
      <c r="QVE178" s="97"/>
      <c r="QVF178" s="98"/>
      <c r="QVG178" s="98"/>
      <c r="QVH178" s="98"/>
      <c r="QVI178" s="98"/>
      <c r="QVJ178" s="98"/>
      <c r="QVK178" s="99"/>
      <c r="QVL178" s="36"/>
      <c r="QVM178" s="97"/>
      <c r="QVN178" s="98"/>
      <c r="QVO178" s="98"/>
      <c r="QVP178" s="98"/>
      <c r="QVQ178" s="98"/>
      <c r="QVR178" s="98"/>
      <c r="QVS178" s="99"/>
      <c r="QVT178" s="36"/>
      <c r="QVU178" s="97"/>
      <c r="QVV178" s="98"/>
      <c r="QVW178" s="98"/>
      <c r="QVX178" s="98"/>
      <c r="QVY178" s="98"/>
      <c r="QVZ178" s="98"/>
      <c r="QWA178" s="99"/>
      <c r="QWB178" s="36"/>
      <c r="QWC178" s="97"/>
      <c r="QWD178" s="98"/>
      <c r="QWE178" s="98"/>
      <c r="QWF178" s="98"/>
      <c r="QWG178" s="98"/>
      <c r="QWH178" s="98"/>
      <c r="QWI178" s="99"/>
      <c r="QWJ178" s="36"/>
      <c r="QWK178" s="97"/>
      <c r="QWL178" s="98"/>
      <c r="QWM178" s="98"/>
      <c r="QWN178" s="98"/>
      <c r="QWO178" s="98"/>
      <c r="QWP178" s="98"/>
      <c r="QWQ178" s="99"/>
      <c r="QWR178" s="36"/>
      <c r="QWS178" s="97"/>
      <c r="QWT178" s="98"/>
      <c r="QWU178" s="98"/>
      <c r="QWV178" s="98"/>
      <c r="QWW178" s="98"/>
      <c r="QWX178" s="98"/>
      <c r="QWY178" s="99"/>
      <c r="QWZ178" s="36"/>
      <c r="QXA178" s="97"/>
      <c r="QXB178" s="98"/>
      <c r="QXC178" s="98"/>
      <c r="QXD178" s="98"/>
      <c r="QXE178" s="98"/>
      <c r="QXF178" s="98"/>
      <c r="QXG178" s="99"/>
      <c r="QXH178" s="36"/>
      <c r="QXI178" s="97"/>
      <c r="QXJ178" s="98"/>
      <c r="QXK178" s="98"/>
      <c r="QXL178" s="98"/>
      <c r="QXM178" s="98"/>
      <c r="QXN178" s="98"/>
      <c r="QXO178" s="99"/>
      <c r="QXP178" s="36"/>
      <c r="QXQ178" s="97"/>
      <c r="QXR178" s="98"/>
      <c r="QXS178" s="98"/>
      <c r="QXT178" s="98"/>
      <c r="QXU178" s="98"/>
      <c r="QXV178" s="98"/>
      <c r="QXW178" s="99"/>
      <c r="QXX178" s="36"/>
      <c r="QXY178" s="97"/>
      <c r="QXZ178" s="98"/>
      <c r="QYA178" s="98"/>
      <c r="QYB178" s="98"/>
      <c r="QYC178" s="98"/>
      <c r="QYD178" s="98"/>
      <c r="QYE178" s="99"/>
      <c r="QYF178" s="36"/>
      <c r="QYG178" s="97"/>
      <c r="QYH178" s="98"/>
      <c r="QYI178" s="98"/>
      <c r="QYJ178" s="98"/>
      <c r="QYK178" s="98"/>
      <c r="QYL178" s="98"/>
      <c r="QYM178" s="99"/>
      <c r="QYN178" s="36"/>
      <c r="QYO178" s="97"/>
      <c r="QYP178" s="98"/>
      <c r="QYQ178" s="98"/>
      <c r="QYR178" s="98"/>
      <c r="QYS178" s="98"/>
      <c r="QYT178" s="98"/>
      <c r="QYU178" s="99"/>
      <c r="QYV178" s="36"/>
      <c r="QYW178" s="97"/>
      <c r="QYX178" s="98"/>
      <c r="QYY178" s="98"/>
      <c r="QYZ178" s="98"/>
      <c r="QZA178" s="98"/>
      <c r="QZB178" s="98"/>
      <c r="QZC178" s="99"/>
      <c r="QZD178" s="36"/>
      <c r="QZE178" s="97"/>
      <c r="QZF178" s="98"/>
      <c r="QZG178" s="98"/>
      <c r="QZH178" s="98"/>
      <c r="QZI178" s="98"/>
      <c r="QZJ178" s="98"/>
      <c r="QZK178" s="99"/>
      <c r="QZL178" s="36"/>
      <c r="QZM178" s="97"/>
      <c r="QZN178" s="98"/>
      <c r="QZO178" s="98"/>
      <c r="QZP178" s="98"/>
      <c r="QZQ178" s="98"/>
      <c r="QZR178" s="98"/>
      <c r="QZS178" s="99"/>
      <c r="QZT178" s="36"/>
      <c r="QZU178" s="97"/>
      <c r="QZV178" s="98"/>
      <c r="QZW178" s="98"/>
      <c r="QZX178" s="98"/>
      <c r="QZY178" s="98"/>
      <c r="QZZ178" s="98"/>
      <c r="RAA178" s="99"/>
      <c r="RAB178" s="36"/>
      <c r="RAC178" s="97"/>
      <c r="RAD178" s="98"/>
      <c r="RAE178" s="98"/>
      <c r="RAF178" s="98"/>
      <c r="RAG178" s="98"/>
      <c r="RAH178" s="98"/>
      <c r="RAI178" s="99"/>
      <c r="RAJ178" s="36"/>
      <c r="RAK178" s="97"/>
      <c r="RAL178" s="98"/>
      <c r="RAM178" s="98"/>
      <c r="RAN178" s="98"/>
      <c r="RAO178" s="98"/>
      <c r="RAP178" s="98"/>
      <c r="RAQ178" s="99"/>
      <c r="RAR178" s="36"/>
      <c r="RAS178" s="97"/>
      <c r="RAT178" s="98"/>
      <c r="RAU178" s="98"/>
      <c r="RAV178" s="98"/>
      <c r="RAW178" s="98"/>
      <c r="RAX178" s="98"/>
      <c r="RAY178" s="99"/>
      <c r="RAZ178" s="36"/>
      <c r="RBA178" s="97"/>
      <c r="RBB178" s="98"/>
      <c r="RBC178" s="98"/>
      <c r="RBD178" s="98"/>
      <c r="RBE178" s="98"/>
      <c r="RBF178" s="98"/>
      <c r="RBG178" s="99"/>
      <c r="RBH178" s="36"/>
      <c r="RBI178" s="97"/>
      <c r="RBJ178" s="98"/>
      <c r="RBK178" s="98"/>
      <c r="RBL178" s="98"/>
      <c r="RBM178" s="98"/>
      <c r="RBN178" s="98"/>
      <c r="RBO178" s="99"/>
      <c r="RBP178" s="36"/>
      <c r="RBQ178" s="97"/>
      <c r="RBR178" s="98"/>
      <c r="RBS178" s="98"/>
      <c r="RBT178" s="98"/>
      <c r="RBU178" s="98"/>
      <c r="RBV178" s="98"/>
      <c r="RBW178" s="99"/>
      <c r="RBX178" s="36"/>
      <c r="RBY178" s="97"/>
      <c r="RBZ178" s="98"/>
      <c r="RCA178" s="98"/>
      <c r="RCB178" s="98"/>
      <c r="RCC178" s="98"/>
      <c r="RCD178" s="98"/>
      <c r="RCE178" s="99"/>
      <c r="RCF178" s="36"/>
      <c r="RCG178" s="97"/>
      <c r="RCH178" s="98"/>
      <c r="RCI178" s="98"/>
      <c r="RCJ178" s="98"/>
      <c r="RCK178" s="98"/>
      <c r="RCL178" s="98"/>
      <c r="RCM178" s="99"/>
      <c r="RCN178" s="36"/>
      <c r="RCO178" s="97"/>
      <c r="RCP178" s="98"/>
      <c r="RCQ178" s="98"/>
      <c r="RCR178" s="98"/>
      <c r="RCS178" s="98"/>
      <c r="RCT178" s="98"/>
      <c r="RCU178" s="99"/>
      <c r="RCV178" s="36"/>
      <c r="RCW178" s="97"/>
      <c r="RCX178" s="98"/>
      <c r="RCY178" s="98"/>
      <c r="RCZ178" s="98"/>
      <c r="RDA178" s="98"/>
      <c r="RDB178" s="98"/>
      <c r="RDC178" s="99"/>
      <c r="RDD178" s="36"/>
      <c r="RDE178" s="97"/>
      <c r="RDF178" s="98"/>
      <c r="RDG178" s="98"/>
      <c r="RDH178" s="98"/>
      <c r="RDI178" s="98"/>
      <c r="RDJ178" s="98"/>
      <c r="RDK178" s="99"/>
      <c r="RDL178" s="36"/>
      <c r="RDM178" s="97"/>
      <c r="RDN178" s="98"/>
      <c r="RDO178" s="98"/>
      <c r="RDP178" s="98"/>
      <c r="RDQ178" s="98"/>
      <c r="RDR178" s="98"/>
      <c r="RDS178" s="99"/>
      <c r="RDT178" s="36"/>
      <c r="RDU178" s="97"/>
      <c r="RDV178" s="98"/>
      <c r="RDW178" s="98"/>
      <c r="RDX178" s="98"/>
      <c r="RDY178" s="98"/>
      <c r="RDZ178" s="98"/>
      <c r="REA178" s="99"/>
      <c r="REB178" s="36"/>
      <c r="REC178" s="97"/>
      <c r="RED178" s="98"/>
      <c r="REE178" s="98"/>
      <c r="REF178" s="98"/>
      <c r="REG178" s="98"/>
      <c r="REH178" s="98"/>
      <c r="REI178" s="99"/>
      <c r="REJ178" s="36"/>
      <c r="REK178" s="97"/>
      <c r="REL178" s="98"/>
      <c r="REM178" s="98"/>
      <c r="REN178" s="98"/>
      <c r="REO178" s="98"/>
      <c r="REP178" s="98"/>
      <c r="REQ178" s="99"/>
      <c r="RER178" s="36"/>
      <c r="RES178" s="97"/>
      <c r="RET178" s="98"/>
      <c r="REU178" s="98"/>
      <c r="REV178" s="98"/>
      <c r="REW178" s="98"/>
      <c r="REX178" s="98"/>
      <c r="REY178" s="99"/>
      <c r="REZ178" s="36"/>
      <c r="RFA178" s="97"/>
      <c r="RFB178" s="98"/>
      <c r="RFC178" s="98"/>
      <c r="RFD178" s="98"/>
      <c r="RFE178" s="98"/>
      <c r="RFF178" s="98"/>
      <c r="RFG178" s="99"/>
      <c r="RFH178" s="36"/>
      <c r="RFI178" s="97"/>
      <c r="RFJ178" s="98"/>
      <c r="RFK178" s="98"/>
      <c r="RFL178" s="98"/>
      <c r="RFM178" s="98"/>
      <c r="RFN178" s="98"/>
      <c r="RFO178" s="99"/>
      <c r="RFP178" s="36"/>
      <c r="RFQ178" s="97"/>
      <c r="RFR178" s="98"/>
      <c r="RFS178" s="98"/>
      <c r="RFT178" s="98"/>
      <c r="RFU178" s="98"/>
      <c r="RFV178" s="98"/>
      <c r="RFW178" s="99"/>
      <c r="RFX178" s="36"/>
      <c r="RFY178" s="97"/>
      <c r="RFZ178" s="98"/>
      <c r="RGA178" s="98"/>
      <c r="RGB178" s="98"/>
      <c r="RGC178" s="98"/>
      <c r="RGD178" s="98"/>
      <c r="RGE178" s="99"/>
      <c r="RGF178" s="36"/>
      <c r="RGG178" s="97"/>
      <c r="RGH178" s="98"/>
      <c r="RGI178" s="98"/>
      <c r="RGJ178" s="98"/>
      <c r="RGK178" s="98"/>
      <c r="RGL178" s="98"/>
      <c r="RGM178" s="99"/>
      <c r="RGN178" s="36"/>
      <c r="RGO178" s="97"/>
      <c r="RGP178" s="98"/>
      <c r="RGQ178" s="98"/>
      <c r="RGR178" s="98"/>
      <c r="RGS178" s="98"/>
      <c r="RGT178" s="98"/>
      <c r="RGU178" s="99"/>
      <c r="RGV178" s="36"/>
      <c r="RGW178" s="97"/>
      <c r="RGX178" s="98"/>
      <c r="RGY178" s="98"/>
      <c r="RGZ178" s="98"/>
      <c r="RHA178" s="98"/>
      <c r="RHB178" s="98"/>
      <c r="RHC178" s="99"/>
      <c r="RHD178" s="36"/>
      <c r="RHE178" s="97"/>
      <c r="RHF178" s="98"/>
      <c r="RHG178" s="98"/>
      <c r="RHH178" s="98"/>
      <c r="RHI178" s="98"/>
      <c r="RHJ178" s="98"/>
      <c r="RHK178" s="99"/>
      <c r="RHL178" s="36"/>
      <c r="RHM178" s="97"/>
      <c r="RHN178" s="98"/>
      <c r="RHO178" s="98"/>
      <c r="RHP178" s="98"/>
      <c r="RHQ178" s="98"/>
      <c r="RHR178" s="98"/>
      <c r="RHS178" s="99"/>
      <c r="RHT178" s="36"/>
      <c r="RHU178" s="97"/>
      <c r="RHV178" s="98"/>
      <c r="RHW178" s="98"/>
      <c r="RHX178" s="98"/>
      <c r="RHY178" s="98"/>
      <c r="RHZ178" s="98"/>
      <c r="RIA178" s="99"/>
      <c r="RIB178" s="36"/>
      <c r="RIC178" s="97"/>
      <c r="RID178" s="98"/>
      <c r="RIE178" s="98"/>
      <c r="RIF178" s="98"/>
      <c r="RIG178" s="98"/>
      <c r="RIH178" s="98"/>
      <c r="RII178" s="99"/>
      <c r="RIJ178" s="36"/>
      <c r="RIK178" s="97"/>
      <c r="RIL178" s="98"/>
      <c r="RIM178" s="98"/>
      <c r="RIN178" s="98"/>
      <c r="RIO178" s="98"/>
      <c r="RIP178" s="98"/>
      <c r="RIQ178" s="99"/>
      <c r="RIR178" s="36"/>
      <c r="RIS178" s="97"/>
      <c r="RIT178" s="98"/>
      <c r="RIU178" s="98"/>
      <c r="RIV178" s="98"/>
      <c r="RIW178" s="98"/>
      <c r="RIX178" s="98"/>
      <c r="RIY178" s="99"/>
      <c r="RIZ178" s="36"/>
      <c r="RJA178" s="97"/>
      <c r="RJB178" s="98"/>
      <c r="RJC178" s="98"/>
      <c r="RJD178" s="98"/>
      <c r="RJE178" s="98"/>
      <c r="RJF178" s="98"/>
      <c r="RJG178" s="99"/>
      <c r="RJH178" s="36"/>
      <c r="RJI178" s="97"/>
      <c r="RJJ178" s="98"/>
      <c r="RJK178" s="98"/>
      <c r="RJL178" s="98"/>
      <c r="RJM178" s="98"/>
      <c r="RJN178" s="98"/>
      <c r="RJO178" s="99"/>
      <c r="RJP178" s="36"/>
      <c r="RJQ178" s="97"/>
      <c r="RJR178" s="98"/>
      <c r="RJS178" s="98"/>
      <c r="RJT178" s="98"/>
      <c r="RJU178" s="98"/>
      <c r="RJV178" s="98"/>
      <c r="RJW178" s="99"/>
      <c r="RJX178" s="36"/>
      <c r="RJY178" s="97"/>
      <c r="RJZ178" s="98"/>
      <c r="RKA178" s="98"/>
      <c r="RKB178" s="98"/>
      <c r="RKC178" s="98"/>
      <c r="RKD178" s="98"/>
      <c r="RKE178" s="99"/>
      <c r="RKF178" s="36"/>
      <c r="RKG178" s="97"/>
      <c r="RKH178" s="98"/>
      <c r="RKI178" s="98"/>
      <c r="RKJ178" s="98"/>
      <c r="RKK178" s="98"/>
      <c r="RKL178" s="98"/>
      <c r="RKM178" s="99"/>
      <c r="RKN178" s="36"/>
      <c r="RKO178" s="97"/>
      <c r="RKP178" s="98"/>
      <c r="RKQ178" s="98"/>
      <c r="RKR178" s="98"/>
      <c r="RKS178" s="98"/>
      <c r="RKT178" s="98"/>
      <c r="RKU178" s="99"/>
      <c r="RKV178" s="36"/>
      <c r="RKW178" s="97"/>
      <c r="RKX178" s="98"/>
      <c r="RKY178" s="98"/>
      <c r="RKZ178" s="98"/>
      <c r="RLA178" s="98"/>
      <c r="RLB178" s="98"/>
      <c r="RLC178" s="99"/>
      <c r="RLD178" s="36"/>
      <c r="RLE178" s="97"/>
      <c r="RLF178" s="98"/>
      <c r="RLG178" s="98"/>
      <c r="RLH178" s="98"/>
      <c r="RLI178" s="98"/>
      <c r="RLJ178" s="98"/>
      <c r="RLK178" s="99"/>
      <c r="RLL178" s="36"/>
      <c r="RLM178" s="97"/>
      <c r="RLN178" s="98"/>
      <c r="RLO178" s="98"/>
      <c r="RLP178" s="98"/>
      <c r="RLQ178" s="98"/>
      <c r="RLR178" s="98"/>
      <c r="RLS178" s="99"/>
      <c r="RLT178" s="36"/>
      <c r="RLU178" s="97"/>
      <c r="RLV178" s="98"/>
      <c r="RLW178" s="98"/>
      <c r="RLX178" s="98"/>
      <c r="RLY178" s="98"/>
      <c r="RLZ178" s="98"/>
      <c r="RMA178" s="99"/>
      <c r="RMB178" s="36"/>
      <c r="RMC178" s="97"/>
      <c r="RMD178" s="98"/>
      <c r="RME178" s="98"/>
      <c r="RMF178" s="98"/>
      <c r="RMG178" s="98"/>
      <c r="RMH178" s="98"/>
      <c r="RMI178" s="99"/>
      <c r="RMJ178" s="36"/>
      <c r="RMK178" s="97"/>
      <c r="RML178" s="98"/>
      <c r="RMM178" s="98"/>
      <c r="RMN178" s="98"/>
      <c r="RMO178" s="98"/>
      <c r="RMP178" s="98"/>
      <c r="RMQ178" s="99"/>
      <c r="RMR178" s="36"/>
      <c r="RMS178" s="97"/>
      <c r="RMT178" s="98"/>
      <c r="RMU178" s="98"/>
      <c r="RMV178" s="98"/>
      <c r="RMW178" s="98"/>
      <c r="RMX178" s="98"/>
      <c r="RMY178" s="99"/>
      <c r="RMZ178" s="36"/>
      <c r="RNA178" s="97"/>
      <c r="RNB178" s="98"/>
      <c r="RNC178" s="98"/>
      <c r="RND178" s="98"/>
      <c r="RNE178" s="98"/>
      <c r="RNF178" s="98"/>
      <c r="RNG178" s="99"/>
      <c r="RNH178" s="36"/>
      <c r="RNI178" s="97"/>
      <c r="RNJ178" s="98"/>
      <c r="RNK178" s="98"/>
      <c r="RNL178" s="98"/>
      <c r="RNM178" s="98"/>
      <c r="RNN178" s="98"/>
      <c r="RNO178" s="99"/>
      <c r="RNP178" s="36"/>
      <c r="RNQ178" s="97"/>
      <c r="RNR178" s="98"/>
      <c r="RNS178" s="98"/>
      <c r="RNT178" s="98"/>
      <c r="RNU178" s="98"/>
      <c r="RNV178" s="98"/>
      <c r="RNW178" s="99"/>
      <c r="RNX178" s="36"/>
      <c r="RNY178" s="97"/>
      <c r="RNZ178" s="98"/>
      <c r="ROA178" s="98"/>
      <c r="ROB178" s="98"/>
      <c r="ROC178" s="98"/>
      <c r="ROD178" s="98"/>
      <c r="ROE178" s="99"/>
      <c r="ROF178" s="36"/>
      <c r="ROG178" s="97"/>
      <c r="ROH178" s="98"/>
      <c r="ROI178" s="98"/>
      <c r="ROJ178" s="98"/>
      <c r="ROK178" s="98"/>
      <c r="ROL178" s="98"/>
      <c r="ROM178" s="99"/>
      <c r="RON178" s="36"/>
      <c r="ROO178" s="97"/>
      <c r="ROP178" s="98"/>
      <c r="ROQ178" s="98"/>
      <c r="ROR178" s="98"/>
      <c r="ROS178" s="98"/>
      <c r="ROT178" s="98"/>
      <c r="ROU178" s="99"/>
      <c r="ROV178" s="36"/>
      <c r="ROW178" s="97"/>
      <c r="ROX178" s="98"/>
      <c r="ROY178" s="98"/>
      <c r="ROZ178" s="98"/>
      <c r="RPA178" s="98"/>
      <c r="RPB178" s="98"/>
      <c r="RPC178" s="99"/>
      <c r="RPD178" s="36"/>
      <c r="RPE178" s="97"/>
      <c r="RPF178" s="98"/>
      <c r="RPG178" s="98"/>
      <c r="RPH178" s="98"/>
      <c r="RPI178" s="98"/>
      <c r="RPJ178" s="98"/>
      <c r="RPK178" s="99"/>
      <c r="RPL178" s="36"/>
      <c r="RPM178" s="97"/>
      <c r="RPN178" s="98"/>
      <c r="RPO178" s="98"/>
      <c r="RPP178" s="98"/>
      <c r="RPQ178" s="98"/>
      <c r="RPR178" s="98"/>
      <c r="RPS178" s="99"/>
      <c r="RPT178" s="36"/>
      <c r="RPU178" s="97"/>
      <c r="RPV178" s="98"/>
      <c r="RPW178" s="98"/>
      <c r="RPX178" s="98"/>
      <c r="RPY178" s="98"/>
      <c r="RPZ178" s="98"/>
      <c r="RQA178" s="99"/>
      <c r="RQB178" s="36"/>
      <c r="RQC178" s="97"/>
      <c r="RQD178" s="98"/>
      <c r="RQE178" s="98"/>
      <c r="RQF178" s="98"/>
      <c r="RQG178" s="98"/>
      <c r="RQH178" s="98"/>
      <c r="RQI178" s="99"/>
      <c r="RQJ178" s="36"/>
      <c r="RQK178" s="97"/>
      <c r="RQL178" s="98"/>
      <c r="RQM178" s="98"/>
      <c r="RQN178" s="98"/>
      <c r="RQO178" s="98"/>
      <c r="RQP178" s="98"/>
      <c r="RQQ178" s="99"/>
      <c r="RQR178" s="36"/>
      <c r="RQS178" s="97"/>
      <c r="RQT178" s="98"/>
      <c r="RQU178" s="98"/>
      <c r="RQV178" s="98"/>
      <c r="RQW178" s="98"/>
      <c r="RQX178" s="98"/>
      <c r="RQY178" s="99"/>
      <c r="RQZ178" s="36"/>
      <c r="RRA178" s="97"/>
      <c r="RRB178" s="98"/>
      <c r="RRC178" s="98"/>
      <c r="RRD178" s="98"/>
      <c r="RRE178" s="98"/>
      <c r="RRF178" s="98"/>
      <c r="RRG178" s="99"/>
      <c r="RRH178" s="36"/>
      <c r="RRI178" s="97"/>
      <c r="RRJ178" s="98"/>
      <c r="RRK178" s="98"/>
      <c r="RRL178" s="98"/>
      <c r="RRM178" s="98"/>
      <c r="RRN178" s="98"/>
      <c r="RRO178" s="99"/>
      <c r="RRP178" s="36"/>
      <c r="RRQ178" s="97"/>
      <c r="RRR178" s="98"/>
      <c r="RRS178" s="98"/>
      <c r="RRT178" s="98"/>
      <c r="RRU178" s="98"/>
      <c r="RRV178" s="98"/>
      <c r="RRW178" s="99"/>
      <c r="RRX178" s="36"/>
      <c r="RRY178" s="97"/>
      <c r="RRZ178" s="98"/>
      <c r="RSA178" s="98"/>
      <c r="RSB178" s="98"/>
      <c r="RSC178" s="98"/>
      <c r="RSD178" s="98"/>
      <c r="RSE178" s="99"/>
      <c r="RSF178" s="36"/>
      <c r="RSG178" s="97"/>
      <c r="RSH178" s="98"/>
      <c r="RSI178" s="98"/>
      <c r="RSJ178" s="98"/>
      <c r="RSK178" s="98"/>
      <c r="RSL178" s="98"/>
      <c r="RSM178" s="99"/>
      <c r="RSN178" s="36"/>
      <c r="RSO178" s="97"/>
      <c r="RSP178" s="98"/>
      <c r="RSQ178" s="98"/>
      <c r="RSR178" s="98"/>
      <c r="RSS178" s="98"/>
      <c r="RST178" s="98"/>
      <c r="RSU178" s="99"/>
      <c r="RSV178" s="36"/>
      <c r="RSW178" s="97"/>
      <c r="RSX178" s="98"/>
      <c r="RSY178" s="98"/>
      <c r="RSZ178" s="98"/>
      <c r="RTA178" s="98"/>
      <c r="RTB178" s="98"/>
      <c r="RTC178" s="99"/>
      <c r="RTD178" s="36"/>
      <c r="RTE178" s="97"/>
      <c r="RTF178" s="98"/>
      <c r="RTG178" s="98"/>
      <c r="RTH178" s="98"/>
      <c r="RTI178" s="98"/>
      <c r="RTJ178" s="98"/>
      <c r="RTK178" s="99"/>
      <c r="RTL178" s="36"/>
      <c r="RTM178" s="97"/>
      <c r="RTN178" s="98"/>
      <c r="RTO178" s="98"/>
      <c r="RTP178" s="98"/>
      <c r="RTQ178" s="98"/>
      <c r="RTR178" s="98"/>
      <c r="RTS178" s="99"/>
      <c r="RTT178" s="36"/>
      <c r="RTU178" s="97"/>
      <c r="RTV178" s="98"/>
      <c r="RTW178" s="98"/>
      <c r="RTX178" s="98"/>
      <c r="RTY178" s="98"/>
      <c r="RTZ178" s="98"/>
      <c r="RUA178" s="99"/>
      <c r="RUB178" s="36"/>
      <c r="RUC178" s="97"/>
      <c r="RUD178" s="98"/>
      <c r="RUE178" s="98"/>
      <c r="RUF178" s="98"/>
      <c r="RUG178" s="98"/>
      <c r="RUH178" s="98"/>
      <c r="RUI178" s="99"/>
      <c r="RUJ178" s="36"/>
      <c r="RUK178" s="97"/>
      <c r="RUL178" s="98"/>
      <c r="RUM178" s="98"/>
      <c r="RUN178" s="98"/>
      <c r="RUO178" s="98"/>
      <c r="RUP178" s="98"/>
      <c r="RUQ178" s="99"/>
      <c r="RUR178" s="36"/>
      <c r="RUS178" s="97"/>
      <c r="RUT178" s="98"/>
      <c r="RUU178" s="98"/>
      <c r="RUV178" s="98"/>
      <c r="RUW178" s="98"/>
      <c r="RUX178" s="98"/>
      <c r="RUY178" s="99"/>
      <c r="RUZ178" s="36"/>
      <c r="RVA178" s="97"/>
      <c r="RVB178" s="98"/>
      <c r="RVC178" s="98"/>
      <c r="RVD178" s="98"/>
      <c r="RVE178" s="98"/>
      <c r="RVF178" s="98"/>
      <c r="RVG178" s="99"/>
      <c r="RVH178" s="36"/>
      <c r="RVI178" s="97"/>
      <c r="RVJ178" s="98"/>
      <c r="RVK178" s="98"/>
      <c r="RVL178" s="98"/>
      <c r="RVM178" s="98"/>
      <c r="RVN178" s="98"/>
      <c r="RVO178" s="99"/>
      <c r="RVP178" s="36"/>
      <c r="RVQ178" s="97"/>
      <c r="RVR178" s="98"/>
      <c r="RVS178" s="98"/>
      <c r="RVT178" s="98"/>
      <c r="RVU178" s="98"/>
      <c r="RVV178" s="98"/>
      <c r="RVW178" s="99"/>
      <c r="RVX178" s="36"/>
      <c r="RVY178" s="97"/>
      <c r="RVZ178" s="98"/>
      <c r="RWA178" s="98"/>
      <c r="RWB178" s="98"/>
      <c r="RWC178" s="98"/>
      <c r="RWD178" s="98"/>
      <c r="RWE178" s="99"/>
      <c r="RWF178" s="36"/>
      <c r="RWG178" s="97"/>
      <c r="RWH178" s="98"/>
      <c r="RWI178" s="98"/>
      <c r="RWJ178" s="98"/>
      <c r="RWK178" s="98"/>
      <c r="RWL178" s="98"/>
      <c r="RWM178" s="99"/>
      <c r="RWN178" s="36"/>
      <c r="RWO178" s="97"/>
      <c r="RWP178" s="98"/>
      <c r="RWQ178" s="98"/>
      <c r="RWR178" s="98"/>
      <c r="RWS178" s="98"/>
      <c r="RWT178" s="98"/>
      <c r="RWU178" s="99"/>
      <c r="RWV178" s="36"/>
      <c r="RWW178" s="97"/>
      <c r="RWX178" s="98"/>
      <c r="RWY178" s="98"/>
      <c r="RWZ178" s="98"/>
      <c r="RXA178" s="98"/>
      <c r="RXB178" s="98"/>
      <c r="RXC178" s="99"/>
      <c r="RXD178" s="36"/>
      <c r="RXE178" s="97"/>
      <c r="RXF178" s="98"/>
      <c r="RXG178" s="98"/>
      <c r="RXH178" s="98"/>
      <c r="RXI178" s="98"/>
      <c r="RXJ178" s="98"/>
      <c r="RXK178" s="99"/>
      <c r="RXL178" s="36"/>
      <c r="RXM178" s="97"/>
      <c r="RXN178" s="98"/>
      <c r="RXO178" s="98"/>
      <c r="RXP178" s="98"/>
      <c r="RXQ178" s="98"/>
      <c r="RXR178" s="98"/>
      <c r="RXS178" s="99"/>
      <c r="RXT178" s="36"/>
      <c r="RXU178" s="97"/>
      <c r="RXV178" s="98"/>
      <c r="RXW178" s="98"/>
      <c r="RXX178" s="98"/>
      <c r="RXY178" s="98"/>
      <c r="RXZ178" s="98"/>
      <c r="RYA178" s="99"/>
      <c r="RYB178" s="36"/>
      <c r="RYC178" s="97"/>
      <c r="RYD178" s="98"/>
      <c r="RYE178" s="98"/>
      <c r="RYF178" s="98"/>
      <c r="RYG178" s="98"/>
      <c r="RYH178" s="98"/>
      <c r="RYI178" s="99"/>
      <c r="RYJ178" s="36"/>
      <c r="RYK178" s="97"/>
      <c r="RYL178" s="98"/>
      <c r="RYM178" s="98"/>
      <c r="RYN178" s="98"/>
      <c r="RYO178" s="98"/>
      <c r="RYP178" s="98"/>
      <c r="RYQ178" s="99"/>
      <c r="RYR178" s="36"/>
      <c r="RYS178" s="97"/>
      <c r="RYT178" s="98"/>
      <c r="RYU178" s="98"/>
      <c r="RYV178" s="98"/>
      <c r="RYW178" s="98"/>
      <c r="RYX178" s="98"/>
      <c r="RYY178" s="99"/>
      <c r="RYZ178" s="36"/>
      <c r="RZA178" s="97"/>
      <c r="RZB178" s="98"/>
      <c r="RZC178" s="98"/>
      <c r="RZD178" s="98"/>
      <c r="RZE178" s="98"/>
      <c r="RZF178" s="98"/>
      <c r="RZG178" s="99"/>
      <c r="RZH178" s="36"/>
      <c r="RZI178" s="97"/>
      <c r="RZJ178" s="98"/>
      <c r="RZK178" s="98"/>
      <c r="RZL178" s="98"/>
      <c r="RZM178" s="98"/>
      <c r="RZN178" s="98"/>
      <c r="RZO178" s="99"/>
      <c r="RZP178" s="36"/>
      <c r="RZQ178" s="97"/>
      <c r="RZR178" s="98"/>
      <c r="RZS178" s="98"/>
      <c r="RZT178" s="98"/>
      <c r="RZU178" s="98"/>
      <c r="RZV178" s="98"/>
      <c r="RZW178" s="99"/>
      <c r="RZX178" s="36"/>
      <c r="RZY178" s="97"/>
      <c r="RZZ178" s="98"/>
      <c r="SAA178" s="98"/>
      <c r="SAB178" s="98"/>
      <c r="SAC178" s="98"/>
      <c r="SAD178" s="98"/>
      <c r="SAE178" s="99"/>
      <c r="SAF178" s="36"/>
      <c r="SAG178" s="97"/>
      <c r="SAH178" s="98"/>
      <c r="SAI178" s="98"/>
      <c r="SAJ178" s="98"/>
      <c r="SAK178" s="98"/>
      <c r="SAL178" s="98"/>
      <c r="SAM178" s="99"/>
      <c r="SAN178" s="36"/>
      <c r="SAO178" s="97"/>
      <c r="SAP178" s="98"/>
      <c r="SAQ178" s="98"/>
      <c r="SAR178" s="98"/>
      <c r="SAS178" s="98"/>
      <c r="SAT178" s="98"/>
      <c r="SAU178" s="99"/>
      <c r="SAV178" s="36"/>
      <c r="SAW178" s="97"/>
      <c r="SAX178" s="98"/>
      <c r="SAY178" s="98"/>
      <c r="SAZ178" s="98"/>
      <c r="SBA178" s="98"/>
      <c r="SBB178" s="98"/>
      <c r="SBC178" s="99"/>
      <c r="SBD178" s="36"/>
      <c r="SBE178" s="97"/>
      <c r="SBF178" s="98"/>
      <c r="SBG178" s="98"/>
      <c r="SBH178" s="98"/>
      <c r="SBI178" s="98"/>
      <c r="SBJ178" s="98"/>
      <c r="SBK178" s="99"/>
      <c r="SBL178" s="36"/>
      <c r="SBM178" s="97"/>
      <c r="SBN178" s="98"/>
      <c r="SBO178" s="98"/>
      <c r="SBP178" s="98"/>
      <c r="SBQ178" s="98"/>
      <c r="SBR178" s="98"/>
      <c r="SBS178" s="99"/>
      <c r="SBT178" s="36"/>
      <c r="SBU178" s="97"/>
      <c r="SBV178" s="98"/>
      <c r="SBW178" s="98"/>
      <c r="SBX178" s="98"/>
      <c r="SBY178" s="98"/>
      <c r="SBZ178" s="98"/>
      <c r="SCA178" s="99"/>
      <c r="SCB178" s="36"/>
      <c r="SCC178" s="97"/>
      <c r="SCD178" s="98"/>
      <c r="SCE178" s="98"/>
      <c r="SCF178" s="98"/>
      <c r="SCG178" s="98"/>
      <c r="SCH178" s="98"/>
      <c r="SCI178" s="99"/>
      <c r="SCJ178" s="36"/>
      <c r="SCK178" s="97"/>
      <c r="SCL178" s="98"/>
      <c r="SCM178" s="98"/>
      <c r="SCN178" s="98"/>
      <c r="SCO178" s="98"/>
      <c r="SCP178" s="98"/>
      <c r="SCQ178" s="99"/>
      <c r="SCR178" s="36"/>
      <c r="SCS178" s="97"/>
      <c r="SCT178" s="98"/>
      <c r="SCU178" s="98"/>
      <c r="SCV178" s="98"/>
      <c r="SCW178" s="98"/>
      <c r="SCX178" s="98"/>
      <c r="SCY178" s="99"/>
      <c r="SCZ178" s="36"/>
      <c r="SDA178" s="97"/>
      <c r="SDB178" s="98"/>
      <c r="SDC178" s="98"/>
      <c r="SDD178" s="98"/>
      <c r="SDE178" s="98"/>
      <c r="SDF178" s="98"/>
      <c r="SDG178" s="99"/>
      <c r="SDH178" s="36"/>
      <c r="SDI178" s="97"/>
      <c r="SDJ178" s="98"/>
      <c r="SDK178" s="98"/>
      <c r="SDL178" s="98"/>
      <c r="SDM178" s="98"/>
      <c r="SDN178" s="98"/>
      <c r="SDO178" s="99"/>
      <c r="SDP178" s="36"/>
      <c r="SDQ178" s="97"/>
      <c r="SDR178" s="98"/>
      <c r="SDS178" s="98"/>
      <c r="SDT178" s="98"/>
      <c r="SDU178" s="98"/>
      <c r="SDV178" s="98"/>
      <c r="SDW178" s="99"/>
      <c r="SDX178" s="36"/>
      <c r="SDY178" s="97"/>
      <c r="SDZ178" s="98"/>
      <c r="SEA178" s="98"/>
      <c r="SEB178" s="98"/>
      <c r="SEC178" s="98"/>
      <c r="SED178" s="98"/>
      <c r="SEE178" s="99"/>
      <c r="SEF178" s="36"/>
      <c r="SEG178" s="97"/>
      <c r="SEH178" s="98"/>
      <c r="SEI178" s="98"/>
      <c r="SEJ178" s="98"/>
      <c r="SEK178" s="98"/>
      <c r="SEL178" s="98"/>
      <c r="SEM178" s="99"/>
      <c r="SEN178" s="36"/>
      <c r="SEO178" s="97"/>
      <c r="SEP178" s="98"/>
      <c r="SEQ178" s="98"/>
      <c r="SER178" s="98"/>
      <c r="SES178" s="98"/>
      <c r="SET178" s="98"/>
      <c r="SEU178" s="99"/>
      <c r="SEV178" s="36"/>
      <c r="SEW178" s="97"/>
      <c r="SEX178" s="98"/>
      <c r="SEY178" s="98"/>
      <c r="SEZ178" s="98"/>
      <c r="SFA178" s="98"/>
      <c r="SFB178" s="98"/>
      <c r="SFC178" s="99"/>
      <c r="SFD178" s="36"/>
      <c r="SFE178" s="97"/>
      <c r="SFF178" s="98"/>
      <c r="SFG178" s="98"/>
      <c r="SFH178" s="98"/>
      <c r="SFI178" s="98"/>
      <c r="SFJ178" s="98"/>
      <c r="SFK178" s="99"/>
      <c r="SFL178" s="36"/>
      <c r="SFM178" s="97"/>
      <c r="SFN178" s="98"/>
      <c r="SFO178" s="98"/>
      <c r="SFP178" s="98"/>
      <c r="SFQ178" s="98"/>
      <c r="SFR178" s="98"/>
      <c r="SFS178" s="99"/>
      <c r="SFT178" s="36"/>
      <c r="SFU178" s="97"/>
      <c r="SFV178" s="98"/>
      <c r="SFW178" s="98"/>
      <c r="SFX178" s="98"/>
      <c r="SFY178" s="98"/>
      <c r="SFZ178" s="98"/>
      <c r="SGA178" s="99"/>
      <c r="SGB178" s="36"/>
      <c r="SGC178" s="97"/>
      <c r="SGD178" s="98"/>
      <c r="SGE178" s="98"/>
      <c r="SGF178" s="98"/>
      <c r="SGG178" s="98"/>
      <c r="SGH178" s="98"/>
      <c r="SGI178" s="99"/>
      <c r="SGJ178" s="36"/>
      <c r="SGK178" s="97"/>
      <c r="SGL178" s="98"/>
      <c r="SGM178" s="98"/>
      <c r="SGN178" s="98"/>
      <c r="SGO178" s="98"/>
      <c r="SGP178" s="98"/>
      <c r="SGQ178" s="99"/>
      <c r="SGR178" s="36"/>
      <c r="SGS178" s="97"/>
      <c r="SGT178" s="98"/>
      <c r="SGU178" s="98"/>
      <c r="SGV178" s="98"/>
      <c r="SGW178" s="98"/>
      <c r="SGX178" s="98"/>
      <c r="SGY178" s="99"/>
      <c r="SGZ178" s="36"/>
      <c r="SHA178" s="97"/>
      <c r="SHB178" s="98"/>
      <c r="SHC178" s="98"/>
      <c r="SHD178" s="98"/>
      <c r="SHE178" s="98"/>
      <c r="SHF178" s="98"/>
      <c r="SHG178" s="99"/>
      <c r="SHH178" s="36"/>
      <c r="SHI178" s="97"/>
      <c r="SHJ178" s="98"/>
      <c r="SHK178" s="98"/>
      <c r="SHL178" s="98"/>
      <c r="SHM178" s="98"/>
      <c r="SHN178" s="98"/>
      <c r="SHO178" s="99"/>
      <c r="SHP178" s="36"/>
      <c r="SHQ178" s="97"/>
      <c r="SHR178" s="98"/>
      <c r="SHS178" s="98"/>
      <c r="SHT178" s="98"/>
      <c r="SHU178" s="98"/>
      <c r="SHV178" s="98"/>
      <c r="SHW178" s="99"/>
      <c r="SHX178" s="36"/>
      <c r="SHY178" s="97"/>
      <c r="SHZ178" s="98"/>
      <c r="SIA178" s="98"/>
      <c r="SIB178" s="98"/>
      <c r="SIC178" s="98"/>
      <c r="SID178" s="98"/>
      <c r="SIE178" s="99"/>
      <c r="SIF178" s="36"/>
      <c r="SIG178" s="97"/>
      <c r="SIH178" s="98"/>
      <c r="SII178" s="98"/>
      <c r="SIJ178" s="98"/>
      <c r="SIK178" s="98"/>
      <c r="SIL178" s="98"/>
      <c r="SIM178" s="99"/>
      <c r="SIN178" s="36"/>
      <c r="SIO178" s="97"/>
      <c r="SIP178" s="98"/>
      <c r="SIQ178" s="98"/>
      <c r="SIR178" s="98"/>
      <c r="SIS178" s="98"/>
      <c r="SIT178" s="98"/>
      <c r="SIU178" s="99"/>
      <c r="SIV178" s="36"/>
      <c r="SIW178" s="97"/>
      <c r="SIX178" s="98"/>
      <c r="SIY178" s="98"/>
      <c r="SIZ178" s="98"/>
      <c r="SJA178" s="98"/>
      <c r="SJB178" s="98"/>
      <c r="SJC178" s="99"/>
      <c r="SJD178" s="36"/>
      <c r="SJE178" s="97"/>
      <c r="SJF178" s="98"/>
      <c r="SJG178" s="98"/>
      <c r="SJH178" s="98"/>
      <c r="SJI178" s="98"/>
      <c r="SJJ178" s="98"/>
      <c r="SJK178" s="99"/>
      <c r="SJL178" s="36"/>
      <c r="SJM178" s="97"/>
      <c r="SJN178" s="98"/>
      <c r="SJO178" s="98"/>
      <c r="SJP178" s="98"/>
      <c r="SJQ178" s="98"/>
      <c r="SJR178" s="98"/>
      <c r="SJS178" s="99"/>
      <c r="SJT178" s="36"/>
      <c r="SJU178" s="97"/>
      <c r="SJV178" s="98"/>
      <c r="SJW178" s="98"/>
      <c r="SJX178" s="98"/>
      <c r="SJY178" s="98"/>
      <c r="SJZ178" s="98"/>
      <c r="SKA178" s="99"/>
      <c r="SKB178" s="36"/>
      <c r="SKC178" s="97"/>
      <c r="SKD178" s="98"/>
      <c r="SKE178" s="98"/>
      <c r="SKF178" s="98"/>
      <c r="SKG178" s="98"/>
      <c r="SKH178" s="98"/>
      <c r="SKI178" s="99"/>
      <c r="SKJ178" s="36"/>
      <c r="SKK178" s="97"/>
      <c r="SKL178" s="98"/>
      <c r="SKM178" s="98"/>
      <c r="SKN178" s="98"/>
      <c r="SKO178" s="98"/>
      <c r="SKP178" s="98"/>
      <c r="SKQ178" s="99"/>
      <c r="SKR178" s="36"/>
      <c r="SKS178" s="97"/>
      <c r="SKT178" s="98"/>
      <c r="SKU178" s="98"/>
      <c r="SKV178" s="98"/>
      <c r="SKW178" s="98"/>
      <c r="SKX178" s="98"/>
      <c r="SKY178" s="99"/>
      <c r="SKZ178" s="36"/>
      <c r="SLA178" s="97"/>
      <c r="SLB178" s="98"/>
      <c r="SLC178" s="98"/>
      <c r="SLD178" s="98"/>
      <c r="SLE178" s="98"/>
      <c r="SLF178" s="98"/>
      <c r="SLG178" s="99"/>
      <c r="SLH178" s="36"/>
      <c r="SLI178" s="97"/>
      <c r="SLJ178" s="98"/>
      <c r="SLK178" s="98"/>
      <c r="SLL178" s="98"/>
      <c r="SLM178" s="98"/>
      <c r="SLN178" s="98"/>
      <c r="SLO178" s="99"/>
      <c r="SLP178" s="36"/>
      <c r="SLQ178" s="97"/>
      <c r="SLR178" s="98"/>
      <c r="SLS178" s="98"/>
      <c r="SLT178" s="98"/>
      <c r="SLU178" s="98"/>
      <c r="SLV178" s="98"/>
      <c r="SLW178" s="99"/>
      <c r="SLX178" s="36"/>
      <c r="SLY178" s="97"/>
      <c r="SLZ178" s="98"/>
      <c r="SMA178" s="98"/>
      <c r="SMB178" s="98"/>
      <c r="SMC178" s="98"/>
      <c r="SMD178" s="98"/>
      <c r="SME178" s="99"/>
      <c r="SMF178" s="36"/>
      <c r="SMG178" s="97"/>
      <c r="SMH178" s="98"/>
      <c r="SMI178" s="98"/>
      <c r="SMJ178" s="98"/>
      <c r="SMK178" s="98"/>
      <c r="SML178" s="98"/>
      <c r="SMM178" s="99"/>
      <c r="SMN178" s="36"/>
      <c r="SMO178" s="97"/>
      <c r="SMP178" s="98"/>
      <c r="SMQ178" s="98"/>
      <c r="SMR178" s="98"/>
      <c r="SMS178" s="98"/>
      <c r="SMT178" s="98"/>
      <c r="SMU178" s="99"/>
      <c r="SMV178" s="36"/>
      <c r="SMW178" s="97"/>
      <c r="SMX178" s="98"/>
      <c r="SMY178" s="98"/>
      <c r="SMZ178" s="98"/>
      <c r="SNA178" s="98"/>
      <c r="SNB178" s="98"/>
      <c r="SNC178" s="99"/>
      <c r="SND178" s="36"/>
      <c r="SNE178" s="97"/>
      <c r="SNF178" s="98"/>
      <c r="SNG178" s="98"/>
      <c r="SNH178" s="98"/>
      <c r="SNI178" s="98"/>
      <c r="SNJ178" s="98"/>
      <c r="SNK178" s="99"/>
      <c r="SNL178" s="36"/>
      <c r="SNM178" s="97"/>
      <c r="SNN178" s="98"/>
      <c r="SNO178" s="98"/>
      <c r="SNP178" s="98"/>
      <c r="SNQ178" s="98"/>
      <c r="SNR178" s="98"/>
      <c r="SNS178" s="99"/>
      <c r="SNT178" s="36"/>
      <c r="SNU178" s="97"/>
      <c r="SNV178" s="98"/>
      <c r="SNW178" s="98"/>
      <c r="SNX178" s="98"/>
      <c r="SNY178" s="98"/>
      <c r="SNZ178" s="98"/>
      <c r="SOA178" s="99"/>
      <c r="SOB178" s="36"/>
      <c r="SOC178" s="97"/>
      <c r="SOD178" s="98"/>
      <c r="SOE178" s="98"/>
      <c r="SOF178" s="98"/>
      <c r="SOG178" s="98"/>
      <c r="SOH178" s="98"/>
      <c r="SOI178" s="99"/>
      <c r="SOJ178" s="36"/>
      <c r="SOK178" s="97"/>
      <c r="SOL178" s="98"/>
      <c r="SOM178" s="98"/>
      <c r="SON178" s="98"/>
      <c r="SOO178" s="98"/>
      <c r="SOP178" s="98"/>
      <c r="SOQ178" s="99"/>
      <c r="SOR178" s="36"/>
      <c r="SOS178" s="97"/>
      <c r="SOT178" s="98"/>
      <c r="SOU178" s="98"/>
      <c r="SOV178" s="98"/>
      <c r="SOW178" s="98"/>
      <c r="SOX178" s="98"/>
      <c r="SOY178" s="99"/>
      <c r="SOZ178" s="36"/>
      <c r="SPA178" s="97"/>
      <c r="SPB178" s="98"/>
      <c r="SPC178" s="98"/>
      <c r="SPD178" s="98"/>
      <c r="SPE178" s="98"/>
      <c r="SPF178" s="98"/>
      <c r="SPG178" s="99"/>
      <c r="SPH178" s="36"/>
      <c r="SPI178" s="97"/>
      <c r="SPJ178" s="98"/>
      <c r="SPK178" s="98"/>
      <c r="SPL178" s="98"/>
      <c r="SPM178" s="98"/>
      <c r="SPN178" s="98"/>
      <c r="SPO178" s="99"/>
      <c r="SPP178" s="36"/>
      <c r="SPQ178" s="97"/>
      <c r="SPR178" s="98"/>
      <c r="SPS178" s="98"/>
      <c r="SPT178" s="98"/>
      <c r="SPU178" s="98"/>
      <c r="SPV178" s="98"/>
      <c r="SPW178" s="99"/>
      <c r="SPX178" s="36"/>
      <c r="SPY178" s="97"/>
      <c r="SPZ178" s="98"/>
      <c r="SQA178" s="98"/>
      <c r="SQB178" s="98"/>
      <c r="SQC178" s="98"/>
      <c r="SQD178" s="98"/>
      <c r="SQE178" s="99"/>
      <c r="SQF178" s="36"/>
      <c r="SQG178" s="97"/>
      <c r="SQH178" s="98"/>
      <c r="SQI178" s="98"/>
      <c r="SQJ178" s="98"/>
      <c r="SQK178" s="98"/>
      <c r="SQL178" s="98"/>
      <c r="SQM178" s="99"/>
      <c r="SQN178" s="36"/>
      <c r="SQO178" s="97"/>
      <c r="SQP178" s="98"/>
      <c r="SQQ178" s="98"/>
      <c r="SQR178" s="98"/>
      <c r="SQS178" s="98"/>
      <c r="SQT178" s="98"/>
      <c r="SQU178" s="99"/>
      <c r="SQV178" s="36"/>
      <c r="SQW178" s="97"/>
      <c r="SQX178" s="98"/>
      <c r="SQY178" s="98"/>
      <c r="SQZ178" s="98"/>
      <c r="SRA178" s="98"/>
      <c r="SRB178" s="98"/>
      <c r="SRC178" s="99"/>
      <c r="SRD178" s="36"/>
      <c r="SRE178" s="97"/>
      <c r="SRF178" s="98"/>
      <c r="SRG178" s="98"/>
      <c r="SRH178" s="98"/>
      <c r="SRI178" s="98"/>
      <c r="SRJ178" s="98"/>
      <c r="SRK178" s="99"/>
      <c r="SRL178" s="36"/>
      <c r="SRM178" s="97"/>
      <c r="SRN178" s="98"/>
      <c r="SRO178" s="98"/>
      <c r="SRP178" s="98"/>
      <c r="SRQ178" s="98"/>
      <c r="SRR178" s="98"/>
      <c r="SRS178" s="99"/>
      <c r="SRT178" s="36"/>
      <c r="SRU178" s="97"/>
      <c r="SRV178" s="98"/>
      <c r="SRW178" s="98"/>
      <c r="SRX178" s="98"/>
      <c r="SRY178" s="98"/>
      <c r="SRZ178" s="98"/>
      <c r="SSA178" s="99"/>
      <c r="SSB178" s="36"/>
      <c r="SSC178" s="97"/>
      <c r="SSD178" s="98"/>
      <c r="SSE178" s="98"/>
      <c r="SSF178" s="98"/>
      <c r="SSG178" s="98"/>
      <c r="SSH178" s="98"/>
      <c r="SSI178" s="99"/>
      <c r="SSJ178" s="36"/>
      <c r="SSK178" s="97"/>
      <c r="SSL178" s="98"/>
      <c r="SSM178" s="98"/>
      <c r="SSN178" s="98"/>
      <c r="SSO178" s="98"/>
      <c r="SSP178" s="98"/>
      <c r="SSQ178" s="99"/>
      <c r="SSR178" s="36"/>
      <c r="SSS178" s="97"/>
      <c r="SST178" s="98"/>
      <c r="SSU178" s="98"/>
      <c r="SSV178" s="98"/>
      <c r="SSW178" s="98"/>
      <c r="SSX178" s="98"/>
      <c r="SSY178" s="99"/>
      <c r="SSZ178" s="36"/>
      <c r="STA178" s="97"/>
      <c r="STB178" s="98"/>
      <c r="STC178" s="98"/>
      <c r="STD178" s="98"/>
      <c r="STE178" s="98"/>
      <c r="STF178" s="98"/>
      <c r="STG178" s="99"/>
      <c r="STH178" s="36"/>
      <c r="STI178" s="97"/>
      <c r="STJ178" s="98"/>
      <c r="STK178" s="98"/>
      <c r="STL178" s="98"/>
      <c r="STM178" s="98"/>
      <c r="STN178" s="98"/>
      <c r="STO178" s="99"/>
      <c r="STP178" s="36"/>
      <c r="STQ178" s="97"/>
      <c r="STR178" s="98"/>
      <c r="STS178" s="98"/>
      <c r="STT178" s="98"/>
      <c r="STU178" s="98"/>
      <c r="STV178" s="98"/>
      <c r="STW178" s="99"/>
      <c r="STX178" s="36"/>
      <c r="STY178" s="97"/>
      <c r="STZ178" s="98"/>
      <c r="SUA178" s="98"/>
      <c r="SUB178" s="98"/>
      <c r="SUC178" s="98"/>
      <c r="SUD178" s="98"/>
      <c r="SUE178" s="99"/>
      <c r="SUF178" s="36"/>
      <c r="SUG178" s="97"/>
      <c r="SUH178" s="98"/>
      <c r="SUI178" s="98"/>
      <c r="SUJ178" s="98"/>
      <c r="SUK178" s="98"/>
      <c r="SUL178" s="98"/>
      <c r="SUM178" s="99"/>
      <c r="SUN178" s="36"/>
      <c r="SUO178" s="97"/>
      <c r="SUP178" s="98"/>
      <c r="SUQ178" s="98"/>
      <c r="SUR178" s="98"/>
      <c r="SUS178" s="98"/>
      <c r="SUT178" s="98"/>
      <c r="SUU178" s="99"/>
      <c r="SUV178" s="36"/>
      <c r="SUW178" s="97"/>
      <c r="SUX178" s="98"/>
      <c r="SUY178" s="98"/>
      <c r="SUZ178" s="98"/>
      <c r="SVA178" s="98"/>
      <c r="SVB178" s="98"/>
      <c r="SVC178" s="99"/>
      <c r="SVD178" s="36"/>
      <c r="SVE178" s="97"/>
      <c r="SVF178" s="98"/>
      <c r="SVG178" s="98"/>
      <c r="SVH178" s="98"/>
      <c r="SVI178" s="98"/>
      <c r="SVJ178" s="98"/>
      <c r="SVK178" s="99"/>
      <c r="SVL178" s="36"/>
      <c r="SVM178" s="97"/>
      <c r="SVN178" s="98"/>
      <c r="SVO178" s="98"/>
      <c r="SVP178" s="98"/>
      <c r="SVQ178" s="98"/>
      <c r="SVR178" s="98"/>
      <c r="SVS178" s="99"/>
      <c r="SVT178" s="36"/>
      <c r="SVU178" s="97"/>
      <c r="SVV178" s="98"/>
      <c r="SVW178" s="98"/>
      <c r="SVX178" s="98"/>
      <c r="SVY178" s="98"/>
      <c r="SVZ178" s="98"/>
      <c r="SWA178" s="99"/>
      <c r="SWB178" s="36"/>
      <c r="SWC178" s="97"/>
      <c r="SWD178" s="98"/>
      <c r="SWE178" s="98"/>
      <c r="SWF178" s="98"/>
      <c r="SWG178" s="98"/>
      <c r="SWH178" s="98"/>
      <c r="SWI178" s="99"/>
      <c r="SWJ178" s="36"/>
      <c r="SWK178" s="97"/>
      <c r="SWL178" s="98"/>
      <c r="SWM178" s="98"/>
      <c r="SWN178" s="98"/>
      <c r="SWO178" s="98"/>
      <c r="SWP178" s="98"/>
      <c r="SWQ178" s="99"/>
      <c r="SWR178" s="36"/>
      <c r="SWS178" s="97"/>
      <c r="SWT178" s="98"/>
      <c r="SWU178" s="98"/>
      <c r="SWV178" s="98"/>
      <c r="SWW178" s="98"/>
      <c r="SWX178" s="98"/>
      <c r="SWY178" s="99"/>
      <c r="SWZ178" s="36"/>
      <c r="SXA178" s="97"/>
      <c r="SXB178" s="98"/>
      <c r="SXC178" s="98"/>
      <c r="SXD178" s="98"/>
      <c r="SXE178" s="98"/>
      <c r="SXF178" s="98"/>
      <c r="SXG178" s="99"/>
      <c r="SXH178" s="36"/>
      <c r="SXI178" s="97"/>
      <c r="SXJ178" s="98"/>
      <c r="SXK178" s="98"/>
      <c r="SXL178" s="98"/>
      <c r="SXM178" s="98"/>
      <c r="SXN178" s="98"/>
      <c r="SXO178" s="99"/>
      <c r="SXP178" s="36"/>
      <c r="SXQ178" s="97"/>
      <c r="SXR178" s="98"/>
      <c r="SXS178" s="98"/>
      <c r="SXT178" s="98"/>
      <c r="SXU178" s="98"/>
      <c r="SXV178" s="98"/>
      <c r="SXW178" s="99"/>
      <c r="SXX178" s="36"/>
      <c r="SXY178" s="97"/>
      <c r="SXZ178" s="98"/>
      <c r="SYA178" s="98"/>
      <c r="SYB178" s="98"/>
      <c r="SYC178" s="98"/>
      <c r="SYD178" s="98"/>
      <c r="SYE178" s="99"/>
      <c r="SYF178" s="36"/>
      <c r="SYG178" s="97"/>
      <c r="SYH178" s="98"/>
      <c r="SYI178" s="98"/>
      <c r="SYJ178" s="98"/>
      <c r="SYK178" s="98"/>
      <c r="SYL178" s="98"/>
      <c r="SYM178" s="99"/>
      <c r="SYN178" s="36"/>
      <c r="SYO178" s="97"/>
      <c r="SYP178" s="98"/>
      <c r="SYQ178" s="98"/>
      <c r="SYR178" s="98"/>
      <c r="SYS178" s="98"/>
      <c r="SYT178" s="98"/>
      <c r="SYU178" s="99"/>
      <c r="SYV178" s="36"/>
      <c r="SYW178" s="97"/>
      <c r="SYX178" s="98"/>
      <c r="SYY178" s="98"/>
      <c r="SYZ178" s="98"/>
      <c r="SZA178" s="98"/>
      <c r="SZB178" s="98"/>
      <c r="SZC178" s="99"/>
      <c r="SZD178" s="36"/>
      <c r="SZE178" s="97"/>
      <c r="SZF178" s="98"/>
      <c r="SZG178" s="98"/>
      <c r="SZH178" s="98"/>
      <c r="SZI178" s="98"/>
      <c r="SZJ178" s="98"/>
      <c r="SZK178" s="99"/>
      <c r="SZL178" s="36"/>
      <c r="SZM178" s="97"/>
      <c r="SZN178" s="98"/>
      <c r="SZO178" s="98"/>
      <c r="SZP178" s="98"/>
      <c r="SZQ178" s="98"/>
      <c r="SZR178" s="98"/>
      <c r="SZS178" s="99"/>
      <c r="SZT178" s="36"/>
      <c r="SZU178" s="97"/>
      <c r="SZV178" s="98"/>
      <c r="SZW178" s="98"/>
      <c r="SZX178" s="98"/>
      <c r="SZY178" s="98"/>
      <c r="SZZ178" s="98"/>
      <c r="TAA178" s="99"/>
      <c r="TAB178" s="36"/>
      <c r="TAC178" s="97"/>
      <c r="TAD178" s="98"/>
      <c r="TAE178" s="98"/>
      <c r="TAF178" s="98"/>
      <c r="TAG178" s="98"/>
      <c r="TAH178" s="98"/>
      <c r="TAI178" s="99"/>
      <c r="TAJ178" s="36"/>
      <c r="TAK178" s="97"/>
      <c r="TAL178" s="98"/>
      <c r="TAM178" s="98"/>
      <c r="TAN178" s="98"/>
      <c r="TAO178" s="98"/>
      <c r="TAP178" s="98"/>
      <c r="TAQ178" s="99"/>
      <c r="TAR178" s="36"/>
      <c r="TAS178" s="97"/>
      <c r="TAT178" s="98"/>
      <c r="TAU178" s="98"/>
      <c r="TAV178" s="98"/>
      <c r="TAW178" s="98"/>
      <c r="TAX178" s="98"/>
      <c r="TAY178" s="99"/>
      <c r="TAZ178" s="36"/>
      <c r="TBA178" s="97"/>
      <c r="TBB178" s="98"/>
      <c r="TBC178" s="98"/>
      <c r="TBD178" s="98"/>
      <c r="TBE178" s="98"/>
      <c r="TBF178" s="98"/>
      <c r="TBG178" s="99"/>
      <c r="TBH178" s="36"/>
      <c r="TBI178" s="97"/>
      <c r="TBJ178" s="98"/>
      <c r="TBK178" s="98"/>
      <c r="TBL178" s="98"/>
      <c r="TBM178" s="98"/>
      <c r="TBN178" s="98"/>
      <c r="TBO178" s="99"/>
      <c r="TBP178" s="36"/>
      <c r="TBQ178" s="97"/>
      <c r="TBR178" s="98"/>
      <c r="TBS178" s="98"/>
      <c r="TBT178" s="98"/>
      <c r="TBU178" s="98"/>
      <c r="TBV178" s="98"/>
      <c r="TBW178" s="99"/>
      <c r="TBX178" s="36"/>
      <c r="TBY178" s="97"/>
      <c r="TBZ178" s="98"/>
      <c r="TCA178" s="98"/>
      <c r="TCB178" s="98"/>
      <c r="TCC178" s="98"/>
      <c r="TCD178" s="98"/>
      <c r="TCE178" s="99"/>
      <c r="TCF178" s="36"/>
      <c r="TCG178" s="97"/>
      <c r="TCH178" s="98"/>
      <c r="TCI178" s="98"/>
      <c r="TCJ178" s="98"/>
      <c r="TCK178" s="98"/>
      <c r="TCL178" s="98"/>
      <c r="TCM178" s="99"/>
      <c r="TCN178" s="36"/>
      <c r="TCO178" s="97"/>
      <c r="TCP178" s="98"/>
      <c r="TCQ178" s="98"/>
      <c r="TCR178" s="98"/>
      <c r="TCS178" s="98"/>
      <c r="TCT178" s="98"/>
      <c r="TCU178" s="99"/>
      <c r="TCV178" s="36"/>
      <c r="TCW178" s="97"/>
      <c r="TCX178" s="98"/>
      <c r="TCY178" s="98"/>
      <c r="TCZ178" s="98"/>
      <c r="TDA178" s="98"/>
      <c r="TDB178" s="98"/>
      <c r="TDC178" s="99"/>
      <c r="TDD178" s="36"/>
      <c r="TDE178" s="97"/>
      <c r="TDF178" s="98"/>
      <c r="TDG178" s="98"/>
      <c r="TDH178" s="98"/>
      <c r="TDI178" s="98"/>
      <c r="TDJ178" s="98"/>
      <c r="TDK178" s="99"/>
      <c r="TDL178" s="36"/>
      <c r="TDM178" s="97"/>
      <c r="TDN178" s="98"/>
      <c r="TDO178" s="98"/>
      <c r="TDP178" s="98"/>
      <c r="TDQ178" s="98"/>
      <c r="TDR178" s="98"/>
      <c r="TDS178" s="99"/>
      <c r="TDT178" s="36"/>
      <c r="TDU178" s="97"/>
      <c r="TDV178" s="98"/>
      <c r="TDW178" s="98"/>
      <c r="TDX178" s="98"/>
      <c r="TDY178" s="98"/>
      <c r="TDZ178" s="98"/>
      <c r="TEA178" s="99"/>
      <c r="TEB178" s="36"/>
      <c r="TEC178" s="97"/>
      <c r="TED178" s="98"/>
      <c r="TEE178" s="98"/>
      <c r="TEF178" s="98"/>
      <c r="TEG178" s="98"/>
      <c r="TEH178" s="98"/>
      <c r="TEI178" s="99"/>
      <c r="TEJ178" s="36"/>
      <c r="TEK178" s="97"/>
      <c r="TEL178" s="98"/>
      <c r="TEM178" s="98"/>
      <c r="TEN178" s="98"/>
      <c r="TEO178" s="98"/>
      <c r="TEP178" s="98"/>
      <c r="TEQ178" s="99"/>
      <c r="TER178" s="36"/>
      <c r="TES178" s="97"/>
      <c r="TET178" s="98"/>
      <c r="TEU178" s="98"/>
      <c r="TEV178" s="98"/>
      <c r="TEW178" s="98"/>
      <c r="TEX178" s="98"/>
      <c r="TEY178" s="99"/>
      <c r="TEZ178" s="36"/>
      <c r="TFA178" s="97"/>
      <c r="TFB178" s="98"/>
      <c r="TFC178" s="98"/>
      <c r="TFD178" s="98"/>
      <c r="TFE178" s="98"/>
      <c r="TFF178" s="98"/>
      <c r="TFG178" s="99"/>
      <c r="TFH178" s="36"/>
      <c r="TFI178" s="97"/>
      <c r="TFJ178" s="98"/>
      <c r="TFK178" s="98"/>
      <c r="TFL178" s="98"/>
      <c r="TFM178" s="98"/>
      <c r="TFN178" s="98"/>
      <c r="TFO178" s="99"/>
      <c r="TFP178" s="36"/>
      <c r="TFQ178" s="97"/>
      <c r="TFR178" s="98"/>
      <c r="TFS178" s="98"/>
      <c r="TFT178" s="98"/>
      <c r="TFU178" s="98"/>
      <c r="TFV178" s="98"/>
      <c r="TFW178" s="99"/>
      <c r="TFX178" s="36"/>
      <c r="TFY178" s="97"/>
      <c r="TFZ178" s="98"/>
      <c r="TGA178" s="98"/>
      <c r="TGB178" s="98"/>
      <c r="TGC178" s="98"/>
      <c r="TGD178" s="98"/>
      <c r="TGE178" s="99"/>
      <c r="TGF178" s="36"/>
      <c r="TGG178" s="97"/>
      <c r="TGH178" s="98"/>
      <c r="TGI178" s="98"/>
      <c r="TGJ178" s="98"/>
      <c r="TGK178" s="98"/>
      <c r="TGL178" s="98"/>
      <c r="TGM178" s="99"/>
      <c r="TGN178" s="36"/>
      <c r="TGO178" s="97"/>
      <c r="TGP178" s="98"/>
      <c r="TGQ178" s="98"/>
      <c r="TGR178" s="98"/>
      <c r="TGS178" s="98"/>
      <c r="TGT178" s="98"/>
      <c r="TGU178" s="99"/>
      <c r="TGV178" s="36"/>
      <c r="TGW178" s="97"/>
      <c r="TGX178" s="98"/>
      <c r="TGY178" s="98"/>
      <c r="TGZ178" s="98"/>
      <c r="THA178" s="98"/>
      <c r="THB178" s="98"/>
      <c r="THC178" s="99"/>
      <c r="THD178" s="36"/>
      <c r="THE178" s="97"/>
      <c r="THF178" s="98"/>
      <c r="THG178" s="98"/>
      <c r="THH178" s="98"/>
      <c r="THI178" s="98"/>
      <c r="THJ178" s="98"/>
      <c r="THK178" s="99"/>
      <c r="THL178" s="36"/>
      <c r="THM178" s="97"/>
      <c r="THN178" s="98"/>
      <c r="THO178" s="98"/>
      <c r="THP178" s="98"/>
      <c r="THQ178" s="98"/>
      <c r="THR178" s="98"/>
      <c r="THS178" s="99"/>
      <c r="THT178" s="36"/>
      <c r="THU178" s="97"/>
      <c r="THV178" s="98"/>
      <c r="THW178" s="98"/>
      <c r="THX178" s="98"/>
      <c r="THY178" s="98"/>
      <c r="THZ178" s="98"/>
      <c r="TIA178" s="99"/>
      <c r="TIB178" s="36"/>
      <c r="TIC178" s="97"/>
      <c r="TID178" s="98"/>
      <c r="TIE178" s="98"/>
      <c r="TIF178" s="98"/>
      <c r="TIG178" s="98"/>
      <c r="TIH178" s="98"/>
      <c r="TII178" s="99"/>
      <c r="TIJ178" s="36"/>
      <c r="TIK178" s="97"/>
      <c r="TIL178" s="98"/>
      <c r="TIM178" s="98"/>
      <c r="TIN178" s="98"/>
      <c r="TIO178" s="98"/>
      <c r="TIP178" s="98"/>
      <c r="TIQ178" s="99"/>
      <c r="TIR178" s="36"/>
      <c r="TIS178" s="97"/>
      <c r="TIT178" s="98"/>
      <c r="TIU178" s="98"/>
      <c r="TIV178" s="98"/>
      <c r="TIW178" s="98"/>
      <c r="TIX178" s="98"/>
      <c r="TIY178" s="99"/>
      <c r="TIZ178" s="36"/>
      <c r="TJA178" s="97"/>
      <c r="TJB178" s="98"/>
      <c r="TJC178" s="98"/>
      <c r="TJD178" s="98"/>
      <c r="TJE178" s="98"/>
      <c r="TJF178" s="98"/>
      <c r="TJG178" s="99"/>
      <c r="TJH178" s="36"/>
      <c r="TJI178" s="97"/>
      <c r="TJJ178" s="98"/>
      <c r="TJK178" s="98"/>
      <c r="TJL178" s="98"/>
      <c r="TJM178" s="98"/>
      <c r="TJN178" s="98"/>
      <c r="TJO178" s="99"/>
      <c r="TJP178" s="36"/>
      <c r="TJQ178" s="97"/>
      <c r="TJR178" s="98"/>
      <c r="TJS178" s="98"/>
      <c r="TJT178" s="98"/>
      <c r="TJU178" s="98"/>
      <c r="TJV178" s="98"/>
      <c r="TJW178" s="99"/>
      <c r="TJX178" s="36"/>
      <c r="TJY178" s="97"/>
      <c r="TJZ178" s="98"/>
      <c r="TKA178" s="98"/>
      <c r="TKB178" s="98"/>
      <c r="TKC178" s="98"/>
      <c r="TKD178" s="98"/>
      <c r="TKE178" s="99"/>
      <c r="TKF178" s="36"/>
      <c r="TKG178" s="97"/>
      <c r="TKH178" s="98"/>
      <c r="TKI178" s="98"/>
      <c r="TKJ178" s="98"/>
      <c r="TKK178" s="98"/>
      <c r="TKL178" s="98"/>
      <c r="TKM178" s="99"/>
      <c r="TKN178" s="36"/>
      <c r="TKO178" s="97"/>
      <c r="TKP178" s="98"/>
      <c r="TKQ178" s="98"/>
      <c r="TKR178" s="98"/>
      <c r="TKS178" s="98"/>
      <c r="TKT178" s="98"/>
      <c r="TKU178" s="99"/>
      <c r="TKV178" s="36"/>
      <c r="TKW178" s="97"/>
      <c r="TKX178" s="98"/>
      <c r="TKY178" s="98"/>
      <c r="TKZ178" s="98"/>
      <c r="TLA178" s="98"/>
      <c r="TLB178" s="98"/>
      <c r="TLC178" s="99"/>
      <c r="TLD178" s="36"/>
      <c r="TLE178" s="97"/>
      <c r="TLF178" s="98"/>
      <c r="TLG178" s="98"/>
      <c r="TLH178" s="98"/>
      <c r="TLI178" s="98"/>
      <c r="TLJ178" s="98"/>
      <c r="TLK178" s="99"/>
      <c r="TLL178" s="36"/>
      <c r="TLM178" s="97"/>
      <c r="TLN178" s="98"/>
      <c r="TLO178" s="98"/>
      <c r="TLP178" s="98"/>
      <c r="TLQ178" s="98"/>
      <c r="TLR178" s="98"/>
      <c r="TLS178" s="99"/>
      <c r="TLT178" s="36"/>
      <c r="TLU178" s="97"/>
      <c r="TLV178" s="98"/>
      <c r="TLW178" s="98"/>
      <c r="TLX178" s="98"/>
      <c r="TLY178" s="98"/>
      <c r="TLZ178" s="98"/>
      <c r="TMA178" s="99"/>
      <c r="TMB178" s="36"/>
      <c r="TMC178" s="97"/>
      <c r="TMD178" s="98"/>
      <c r="TME178" s="98"/>
      <c r="TMF178" s="98"/>
      <c r="TMG178" s="98"/>
      <c r="TMH178" s="98"/>
      <c r="TMI178" s="99"/>
      <c r="TMJ178" s="36"/>
      <c r="TMK178" s="97"/>
      <c r="TML178" s="98"/>
      <c r="TMM178" s="98"/>
      <c r="TMN178" s="98"/>
      <c r="TMO178" s="98"/>
      <c r="TMP178" s="98"/>
      <c r="TMQ178" s="99"/>
      <c r="TMR178" s="36"/>
      <c r="TMS178" s="97"/>
      <c r="TMT178" s="98"/>
      <c r="TMU178" s="98"/>
      <c r="TMV178" s="98"/>
      <c r="TMW178" s="98"/>
      <c r="TMX178" s="98"/>
      <c r="TMY178" s="99"/>
      <c r="TMZ178" s="36"/>
      <c r="TNA178" s="97"/>
      <c r="TNB178" s="98"/>
      <c r="TNC178" s="98"/>
      <c r="TND178" s="98"/>
      <c r="TNE178" s="98"/>
      <c r="TNF178" s="98"/>
      <c r="TNG178" s="99"/>
      <c r="TNH178" s="36"/>
      <c r="TNI178" s="97"/>
      <c r="TNJ178" s="98"/>
      <c r="TNK178" s="98"/>
      <c r="TNL178" s="98"/>
      <c r="TNM178" s="98"/>
      <c r="TNN178" s="98"/>
      <c r="TNO178" s="99"/>
      <c r="TNP178" s="36"/>
      <c r="TNQ178" s="97"/>
      <c r="TNR178" s="98"/>
      <c r="TNS178" s="98"/>
      <c r="TNT178" s="98"/>
      <c r="TNU178" s="98"/>
      <c r="TNV178" s="98"/>
      <c r="TNW178" s="99"/>
      <c r="TNX178" s="36"/>
      <c r="TNY178" s="97"/>
      <c r="TNZ178" s="98"/>
      <c r="TOA178" s="98"/>
      <c r="TOB178" s="98"/>
      <c r="TOC178" s="98"/>
      <c r="TOD178" s="98"/>
      <c r="TOE178" s="99"/>
      <c r="TOF178" s="36"/>
      <c r="TOG178" s="97"/>
      <c r="TOH178" s="98"/>
      <c r="TOI178" s="98"/>
      <c r="TOJ178" s="98"/>
      <c r="TOK178" s="98"/>
      <c r="TOL178" s="98"/>
      <c r="TOM178" s="99"/>
      <c r="TON178" s="36"/>
      <c r="TOO178" s="97"/>
      <c r="TOP178" s="98"/>
      <c r="TOQ178" s="98"/>
      <c r="TOR178" s="98"/>
      <c r="TOS178" s="98"/>
      <c r="TOT178" s="98"/>
      <c r="TOU178" s="99"/>
      <c r="TOV178" s="36"/>
      <c r="TOW178" s="97"/>
      <c r="TOX178" s="98"/>
      <c r="TOY178" s="98"/>
      <c r="TOZ178" s="98"/>
      <c r="TPA178" s="98"/>
      <c r="TPB178" s="98"/>
      <c r="TPC178" s="99"/>
      <c r="TPD178" s="36"/>
      <c r="TPE178" s="97"/>
      <c r="TPF178" s="98"/>
      <c r="TPG178" s="98"/>
      <c r="TPH178" s="98"/>
      <c r="TPI178" s="98"/>
      <c r="TPJ178" s="98"/>
      <c r="TPK178" s="99"/>
      <c r="TPL178" s="36"/>
      <c r="TPM178" s="97"/>
      <c r="TPN178" s="98"/>
      <c r="TPO178" s="98"/>
      <c r="TPP178" s="98"/>
      <c r="TPQ178" s="98"/>
      <c r="TPR178" s="98"/>
      <c r="TPS178" s="99"/>
      <c r="TPT178" s="36"/>
      <c r="TPU178" s="97"/>
      <c r="TPV178" s="98"/>
      <c r="TPW178" s="98"/>
      <c r="TPX178" s="98"/>
      <c r="TPY178" s="98"/>
      <c r="TPZ178" s="98"/>
      <c r="TQA178" s="99"/>
      <c r="TQB178" s="36"/>
      <c r="TQC178" s="97"/>
      <c r="TQD178" s="98"/>
      <c r="TQE178" s="98"/>
      <c r="TQF178" s="98"/>
      <c r="TQG178" s="98"/>
      <c r="TQH178" s="98"/>
      <c r="TQI178" s="99"/>
      <c r="TQJ178" s="36"/>
      <c r="TQK178" s="97"/>
      <c r="TQL178" s="98"/>
      <c r="TQM178" s="98"/>
      <c r="TQN178" s="98"/>
      <c r="TQO178" s="98"/>
      <c r="TQP178" s="98"/>
      <c r="TQQ178" s="99"/>
      <c r="TQR178" s="36"/>
      <c r="TQS178" s="97"/>
      <c r="TQT178" s="98"/>
      <c r="TQU178" s="98"/>
      <c r="TQV178" s="98"/>
      <c r="TQW178" s="98"/>
      <c r="TQX178" s="98"/>
      <c r="TQY178" s="99"/>
      <c r="TQZ178" s="36"/>
      <c r="TRA178" s="97"/>
      <c r="TRB178" s="98"/>
      <c r="TRC178" s="98"/>
      <c r="TRD178" s="98"/>
      <c r="TRE178" s="98"/>
      <c r="TRF178" s="98"/>
      <c r="TRG178" s="99"/>
      <c r="TRH178" s="36"/>
      <c r="TRI178" s="97"/>
      <c r="TRJ178" s="98"/>
      <c r="TRK178" s="98"/>
      <c r="TRL178" s="98"/>
      <c r="TRM178" s="98"/>
      <c r="TRN178" s="98"/>
      <c r="TRO178" s="99"/>
      <c r="TRP178" s="36"/>
      <c r="TRQ178" s="97"/>
      <c r="TRR178" s="98"/>
      <c r="TRS178" s="98"/>
      <c r="TRT178" s="98"/>
      <c r="TRU178" s="98"/>
      <c r="TRV178" s="98"/>
      <c r="TRW178" s="99"/>
      <c r="TRX178" s="36"/>
      <c r="TRY178" s="97"/>
      <c r="TRZ178" s="98"/>
      <c r="TSA178" s="98"/>
      <c r="TSB178" s="98"/>
      <c r="TSC178" s="98"/>
      <c r="TSD178" s="98"/>
      <c r="TSE178" s="99"/>
      <c r="TSF178" s="36"/>
      <c r="TSG178" s="97"/>
      <c r="TSH178" s="98"/>
      <c r="TSI178" s="98"/>
      <c r="TSJ178" s="98"/>
      <c r="TSK178" s="98"/>
      <c r="TSL178" s="98"/>
      <c r="TSM178" s="99"/>
      <c r="TSN178" s="36"/>
      <c r="TSO178" s="97"/>
      <c r="TSP178" s="98"/>
      <c r="TSQ178" s="98"/>
      <c r="TSR178" s="98"/>
      <c r="TSS178" s="98"/>
      <c r="TST178" s="98"/>
      <c r="TSU178" s="99"/>
      <c r="TSV178" s="36"/>
      <c r="TSW178" s="97"/>
      <c r="TSX178" s="98"/>
      <c r="TSY178" s="98"/>
      <c r="TSZ178" s="98"/>
      <c r="TTA178" s="98"/>
      <c r="TTB178" s="98"/>
      <c r="TTC178" s="99"/>
      <c r="TTD178" s="36"/>
      <c r="TTE178" s="97"/>
      <c r="TTF178" s="98"/>
      <c r="TTG178" s="98"/>
      <c r="TTH178" s="98"/>
      <c r="TTI178" s="98"/>
      <c r="TTJ178" s="98"/>
      <c r="TTK178" s="99"/>
      <c r="TTL178" s="36"/>
      <c r="TTM178" s="97"/>
      <c r="TTN178" s="98"/>
      <c r="TTO178" s="98"/>
      <c r="TTP178" s="98"/>
      <c r="TTQ178" s="98"/>
      <c r="TTR178" s="98"/>
      <c r="TTS178" s="99"/>
      <c r="TTT178" s="36"/>
      <c r="TTU178" s="97"/>
      <c r="TTV178" s="98"/>
      <c r="TTW178" s="98"/>
      <c r="TTX178" s="98"/>
      <c r="TTY178" s="98"/>
      <c r="TTZ178" s="98"/>
      <c r="TUA178" s="99"/>
      <c r="TUB178" s="36"/>
      <c r="TUC178" s="97"/>
      <c r="TUD178" s="98"/>
      <c r="TUE178" s="98"/>
      <c r="TUF178" s="98"/>
      <c r="TUG178" s="98"/>
      <c r="TUH178" s="98"/>
      <c r="TUI178" s="99"/>
      <c r="TUJ178" s="36"/>
      <c r="TUK178" s="97"/>
      <c r="TUL178" s="98"/>
      <c r="TUM178" s="98"/>
      <c r="TUN178" s="98"/>
      <c r="TUO178" s="98"/>
      <c r="TUP178" s="98"/>
      <c r="TUQ178" s="99"/>
      <c r="TUR178" s="36"/>
      <c r="TUS178" s="97"/>
      <c r="TUT178" s="98"/>
      <c r="TUU178" s="98"/>
      <c r="TUV178" s="98"/>
      <c r="TUW178" s="98"/>
      <c r="TUX178" s="98"/>
      <c r="TUY178" s="99"/>
      <c r="TUZ178" s="36"/>
      <c r="TVA178" s="97"/>
      <c r="TVB178" s="98"/>
      <c r="TVC178" s="98"/>
      <c r="TVD178" s="98"/>
      <c r="TVE178" s="98"/>
      <c r="TVF178" s="98"/>
      <c r="TVG178" s="99"/>
      <c r="TVH178" s="36"/>
      <c r="TVI178" s="97"/>
      <c r="TVJ178" s="98"/>
      <c r="TVK178" s="98"/>
      <c r="TVL178" s="98"/>
      <c r="TVM178" s="98"/>
      <c r="TVN178" s="98"/>
      <c r="TVO178" s="99"/>
      <c r="TVP178" s="36"/>
      <c r="TVQ178" s="97"/>
      <c r="TVR178" s="98"/>
      <c r="TVS178" s="98"/>
      <c r="TVT178" s="98"/>
      <c r="TVU178" s="98"/>
      <c r="TVV178" s="98"/>
      <c r="TVW178" s="99"/>
      <c r="TVX178" s="36"/>
      <c r="TVY178" s="97"/>
      <c r="TVZ178" s="98"/>
      <c r="TWA178" s="98"/>
      <c r="TWB178" s="98"/>
      <c r="TWC178" s="98"/>
      <c r="TWD178" s="98"/>
      <c r="TWE178" s="99"/>
      <c r="TWF178" s="36"/>
      <c r="TWG178" s="97"/>
      <c r="TWH178" s="98"/>
      <c r="TWI178" s="98"/>
      <c r="TWJ178" s="98"/>
      <c r="TWK178" s="98"/>
      <c r="TWL178" s="98"/>
      <c r="TWM178" s="99"/>
      <c r="TWN178" s="36"/>
      <c r="TWO178" s="97"/>
      <c r="TWP178" s="98"/>
      <c r="TWQ178" s="98"/>
      <c r="TWR178" s="98"/>
      <c r="TWS178" s="98"/>
      <c r="TWT178" s="98"/>
      <c r="TWU178" s="99"/>
      <c r="TWV178" s="36"/>
      <c r="TWW178" s="97"/>
      <c r="TWX178" s="98"/>
      <c r="TWY178" s="98"/>
      <c r="TWZ178" s="98"/>
      <c r="TXA178" s="98"/>
      <c r="TXB178" s="98"/>
      <c r="TXC178" s="99"/>
      <c r="TXD178" s="36"/>
      <c r="TXE178" s="97"/>
      <c r="TXF178" s="98"/>
      <c r="TXG178" s="98"/>
      <c r="TXH178" s="98"/>
      <c r="TXI178" s="98"/>
      <c r="TXJ178" s="98"/>
      <c r="TXK178" s="99"/>
      <c r="TXL178" s="36"/>
      <c r="TXM178" s="97"/>
      <c r="TXN178" s="98"/>
      <c r="TXO178" s="98"/>
      <c r="TXP178" s="98"/>
      <c r="TXQ178" s="98"/>
      <c r="TXR178" s="98"/>
      <c r="TXS178" s="99"/>
      <c r="TXT178" s="36"/>
      <c r="TXU178" s="97"/>
      <c r="TXV178" s="98"/>
      <c r="TXW178" s="98"/>
      <c r="TXX178" s="98"/>
      <c r="TXY178" s="98"/>
      <c r="TXZ178" s="98"/>
      <c r="TYA178" s="99"/>
      <c r="TYB178" s="36"/>
      <c r="TYC178" s="97"/>
      <c r="TYD178" s="98"/>
      <c r="TYE178" s="98"/>
      <c r="TYF178" s="98"/>
      <c r="TYG178" s="98"/>
      <c r="TYH178" s="98"/>
      <c r="TYI178" s="99"/>
      <c r="TYJ178" s="36"/>
      <c r="TYK178" s="97"/>
      <c r="TYL178" s="98"/>
      <c r="TYM178" s="98"/>
      <c r="TYN178" s="98"/>
      <c r="TYO178" s="98"/>
      <c r="TYP178" s="98"/>
      <c r="TYQ178" s="99"/>
      <c r="TYR178" s="36"/>
      <c r="TYS178" s="97"/>
      <c r="TYT178" s="98"/>
      <c r="TYU178" s="98"/>
      <c r="TYV178" s="98"/>
      <c r="TYW178" s="98"/>
      <c r="TYX178" s="98"/>
      <c r="TYY178" s="99"/>
      <c r="TYZ178" s="36"/>
      <c r="TZA178" s="97"/>
      <c r="TZB178" s="98"/>
      <c r="TZC178" s="98"/>
      <c r="TZD178" s="98"/>
      <c r="TZE178" s="98"/>
      <c r="TZF178" s="98"/>
      <c r="TZG178" s="99"/>
      <c r="TZH178" s="36"/>
      <c r="TZI178" s="97"/>
      <c r="TZJ178" s="98"/>
      <c r="TZK178" s="98"/>
      <c r="TZL178" s="98"/>
      <c r="TZM178" s="98"/>
      <c r="TZN178" s="98"/>
      <c r="TZO178" s="99"/>
      <c r="TZP178" s="36"/>
      <c r="TZQ178" s="97"/>
      <c r="TZR178" s="98"/>
      <c r="TZS178" s="98"/>
      <c r="TZT178" s="98"/>
      <c r="TZU178" s="98"/>
      <c r="TZV178" s="98"/>
      <c r="TZW178" s="99"/>
      <c r="TZX178" s="36"/>
      <c r="TZY178" s="97"/>
      <c r="TZZ178" s="98"/>
      <c r="UAA178" s="98"/>
      <c r="UAB178" s="98"/>
      <c r="UAC178" s="98"/>
      <c r="UAD178" s="98"/>
      <c r="UAE178" s="99"/>
      <c r="UAF178" s="36"/>
      <c r="UAG178" s="97"/>
      <c r="UAH178" s="98"/>
      <c r="UAI178" s="98"/>
      <c r="UAJ178" s="98"/>
      <c r="UAK178" s="98"/>
      <c r="UAL178" s="98"/>
      <c r="UAM178" s="99"/>
      <c r="UAN178" s="36"/>
      <c r="UAO178" s="97"/>
      <c r="UAP178" s="98"/>
      <c r="UAQ178" s="98"/>
      <c r="UAR178" s="98"/>
      <c r="UAS178" s="98"/>
      <c r="UAT178" s="98"/>
      <c r="UAU178" s="99"/>
      <c r="UAV178" s="36"/>
      <c r="UAW178" s="97"/>
      <c r="UAX178" s="98"/>
      <c r="UAY178" s="98"/>
      <c r="UAZ178" s="98"/>
      <c r="UBA178" s="98"/>
      <c r="UBB178" s="98"/>
      <c r="UBC178" s="99"/>
      <c r="UBD178" s="36"/>
      <c r="UBE178" s="97"/>
      <c r="UBF178" s="98"/>
      <c r="UBG178" s="98"/>
      <c r="UBH178" s="98"/>
      <c r="UBI178" s="98"/>
      <c r="UBJ178" s="98"/>
      <c r="UBK178" s="99"/>
      <c r="UBL178" s="36"/>
      <c r="UBM178" s="97"/>
      <c r="UBN178" s="98"/>
      <c r="UBO178" s="98"/>
      <c r="UBP178" s="98"/>
      <c r="UBQ178" s="98"/>
      <c r="UBR178" s="98"/>
      <c r="UBS178" s="99"/>
      <c r="UBT178" s="36"/>
      <c r="UBU178" s="97"/>
      <c r="UBV178" s="98"/>
      <c r="UBW178" s="98"/>
      <c r="UBX178" s="98"/>
      <c r="UBY178" s="98"/>
      <c r="UBZ178" s="98"/>
      <c r="UCA178" s="99"/>
      <c r="UCB178" s="36"/>
      <c r="UCC178" s="97"/>
      <c r="UCD178" s="98"/>
      <c r="UCE178" s="98"/>
      <c r="UCF178" s="98"/>
      <c r="UCG178" s="98"/>
      <c r="UCH178" s="98"/>
      <c r="UCI178" s="99"/>
      <c r="UCJ178" s="36"/>
      <c r="UCK178" s="97"/>
      <c r="UCL178" s="98"/>
      <c r="UCM178" s="98"/>
      <c r="UCN178" s="98"/>
      <c r="UCO178" s="98"/>
      <c r="UCP178" s="98"/>
      <c r="UCQ178" s="99"/>
      <c r="UCR178" s="36"/>
      <c r="UCS178" s="97"/>
      <c r="UCT178" s="98"/>
      <c r="UCU178" s="98"/>
      <c r="UCV178" s="98"/>
      <c r="UCW178" s="98"/>
      <c r="UCX178" s="98"/>
      <c r="UCY178" s="99"/>
      <c r="UCZ178" s="36"/>
      <c r="UDA178" s="97"/>
      <c r="UDB178" s="98"/>
      <c r="UDC178" s="98"/>
      <c r="UDD178" s="98"/>
      <c r="UDE178" s="98"/>
      <c r="UDF178" s="98"/>
      <c r="UDG178" s="99"/>
      <c r="UDH178" s="36"/>
      <c r="UDI178" s="97"/>
      <c r="UDJ178" s="98"/>
      <c r="UDK178" s="98"/>
      <c r="UDL178" s="98"/>
      <c r="UDM178" s="98"/>
      <c r="UDN178" s="98"/>
      <c r="UDO178" s="99"/>
      <c r="UDP178" s="36"/>
      <c r="UDQ178" s="97"/>
      <c r="UDR178" s="98"/>
      <c r="UDS178" s="98"/>
      <c r="UDT178" s="98"/>
      <c r="UDU178" s="98"/>
      <c r="UDV178" s="98"/>
      <c r="UDW178" s="99"/>
      <c r="UDX178" s="36"/>
      <c r="UDY178" s="97"/>
      <c r="UDZ178" s="98"/>
      <c r="UEA178" s="98"/>
      <c r="UEB178" s="98"/>
      <c r="UEC178" s="98"/>
      <c r="UED178" s="98"/>
      <c r="UEE178" s="99"/>
      <c r="UEF178" s="36"/>
      <c r="UEG178" s="97"/>
      <c r="UEH178" s="98"/>
      <c r="UEI178" s="98"/>
      <c r="UEJ178" s="98"/>
      <c r="UEK178" s="98"/>
      <c r="UEL178" s="98"/>
      <c r="UEM178" s="99"/>
      <c r="UEN178" s="36"/>
      <c r="UEO178" s="97"/>
      <c r="UEP178" s="98"/>
      <c r="UEQ178" s="98"/>
      <c r="UER178" s="98"/>
      <c r="UES178" s="98"/>
      <c r="UET178" s="98"/>
      <c r="UEU178" s="99"/>
      <c r="UEV178" s="36"/>
      <c r="UEW178" s="97"/>
      <c r="UEX178" s="98"/>
      <c r="UEY178" s="98"/>
      <c r="UEZ178" s="98"/>
      <c r="UFA178" s="98"/>
      <c r="UFB178" s="98"/>
      <c r="UFC178" s="99"/>
      <c r="UFD178" s="36"/>
      <c r="UFE178" s="97"/>
      <c r="UFF178" s="98"/>
      <c r="UFG178" s="98"/>
      <c r="UFH178" s="98"/>
      <c r="UFI178" s="98"/>
      <c r="UFJ178" s="98"/>
      <c r="UFK178" s="99"/>
      <c r="UFL178" s="36"/>
      <c r="UFM178" s="97"/>
      <c r="UFN178" s="98"/>
      <c r="UFO178" s="98"/>
      <c r="UFP178" s="98"/>
      <c r="UFQ178" s="98"/>
      <c r="UFR178" s="98"/>
      <c r="UFS178" s="99"/>
      <c r="UFT178" s="36"/>
      <c r="UFU178" s="97"/>
      <c r="UFV178" s="98"/>
      <c r="UFW178" s="98"/>
      <c r="UFX178" s="98"/>
      <c r="UFY178" s="98"/>
      <c r="UFZ178" s="98"/>
      <c r="UGA178" s="99"/>
      <c r="UGB178" s="36"/>
      <c r="UGC178" s="97"/>
      <c r="UGD178" s="98"/>
      <c r="UGE178" s="98"/>
      <c r="UGF178" s="98"/>
      <c r="UGG178" s="98"/>
      <c r="UGH178" s="98"/>
      <c r="UGI178" s="99"/>
      <c r="UGJ178" s="36"/>
      <c r="UGK178" s="97"/>
      <c r="UGL178" s="98"/>
      <c r="UGM178" s="98"/>
      <c r="UGN178" s="98"/>
      <c r="UGO178" s="98"/>
      <c r="UGP178" s="98"/>
      <c r="UGQ178" s="99"/>
      <c r="UGR178" s="36"/>
      <c r="UGS178" s="97"/>
      <c r="UGT178" s="98"/>
      <c r="UGU178" s="98"/>
      <c r="UGV178" s="98"/>
      <c r="UGW178" s="98"/>
      <c r="UGX178" s="98"/>
      <c r="UGY178" s="99"/>
      <c r="UGZ178" s="36"/>
      <c r="UHA178" s="97"/>
      <c r="UHB178" s="98"/>
      <c r="UHC178" s="98"/>
      <c r="UHD178" s="98"/>
      <c r="UHE178" s="98"/>
      <c r="UHF178" s="98"/>
      <c r="UHG178" s="99"/>
      <c r="UHH178" s="36"/>
      <c r="UHI178" s="97"/>
      <c r="UHJ178" s="98"/>
      <c r="UHK178" s="98"/>
      <c r="UHL178" s="98"/>
      <c r="UHM178" s="98"/>
      <c r="UHN178" s="98"/>
      <c r="UHO178" s="99"/>
      <c r="UHP178" s="36"/>
      <c r="UHQ178" s="97"/>
      <c r="UHR178" s="98"/>
      <c r="UHS178" s="98"/>
      <c r="UHT178" s="98"/>
      <c r="UHU178" s="98"/>
      <c r="UHV178" s="98"/>
      <c r="UHW178" s="99"/>
      <c r="UHX178" s="36"/>
      <c r="UHY178" s="97"/>
      <c r="UHZ178" s="98"/>
      <c r="UIA178" s="98"/>
      <c r="UIB178" s="98"/>
      <c r="UIC178" s="98"/>
      <c r="UID178" s="98"/>
      <c r="UIE178" s="99"/>
      <c r="UIF178" s="36"/>
      <c r="UIG178" s="97"/>
      <c r="UIH178" s="98"/>
      <c r="UII178" s="98"/>
      <c r="UIJ178" s="98"/>
      <c r="UIK178" s="98"/>
      <c r="UIL178" s="98"/>
      <c r="UIM178" s="99"/>
      <c r="UIN178" s="36"/>
      <c r="UIO178" s="97"/>
      <c r="UIP178" s="98"/>
      <c r="UIQ178" s="98"/>
      <c r="UIR178" s="98"/>
      <c r="UIS178" s="98"/>
      <c r="UIT178" s="98"/>
      <c r="UIU178" s="99"/>
      <c r="UIV178" s="36"/>
      <c r="UIW178" s="97"/>
      <c r="UIX178" s="98"/>
      <c r="UIY178" s="98"/>
      <c r="UIZ178" s="98"/>
      <c r="UJA178" s="98"/>
      <c r="UJB178" s="98"/>
      <c r="UJC178" s="99"/>
      <c r="UJD178" s="36"/>
      <c r="UJE178" s="97"/>
      <c r="UJF178" s="98"/>
      <c r="UJG178" s="98"/>
      <c r="UJH178" s="98"/>
      <c r="UJI178" s="98"/>
      <c r="UJJ178" s="98"/>
      <c r="UJK178" s="99"/>
      <c r="UJL178" s="36"/>
      <c r="UJM178" s="97"/>
      <c r="UJN178" s="98"/>
      <c r="UJO178" s="98"/>
      <c r="UJP178" s="98"/>
      <c r="UJQ178" s="98"/>
      <c r="UJR178" s="98"/>
      <c r="UJS178" s="99"/>
      <c r="UJT178" s="36"/>
      <c r="UJU178" s="97"/>
      <c r="UJV178" s="98"/>
      <c r="UJW178" s="98"/>
      <c r="UJX178" s="98"/>
      <c r="UJY178" s="98"/>
      <c r="UJZ178" s="98"/>
      <c r="UKA178" s="99"/>
      <c r="UKB178" s="36"/>
      <c r="UKC178" s="97"/>
      <c r="UKD178" s="98"/>
      <c r="UKE178" s="98"/>
      <c r="UKF178" s="98"/>
      <c r="UKG178" s="98"/>
      <c r="UKH178" s="98"/>
      <c r="UKI178" s="99"/>
      <c r="UKJ178" s="36"/>
      <c r="UKK178" s="97"/>
      <c r="UKL178" s="98"/>
      <c r="UKM178" s="98"/>
      <c r="UKN178" s="98"/>
      <c r="UKO178" s="98"/>
      <c r="UKP178" s="98"/>
      <c r="UKQ178" s="99"/>
      <c r="UKR178" s="36"/>
      <c r="UKS178" s="97"/>
      <c r="UKT178" s="98"/>
      <c r="UKU178" s="98"/>
      <c r="UKV178" s="98"/>
      <c r="UKW178" s="98"/>
      <c r="UKX178" s="98"/>
      <c r="UKY178" s="99"/>
      <c r="UKZ178" s="36"/>
      <c r="ULA178" s="97"/>
      <c r="ULB178" s="98"/>
      <c r="ULC178" s="98"/>
      <c r="ULD178" s="98"/>
      <c r="ULE178" s="98"/>
      <c r="ULF178" s="98"/>
      <c r="ULG178" s="99"/>
      <c r="ULH178" s="36"/>
      <c r="ULI178" s="97"/>
      <c r="ULJ178" s="98"/>
      <c r="ULK178" s="98"/>
      <c r="ULL178" s="98"/>
      <c r="ULM178" s="98"/>
      <c r="ULN178" s="98"/>
      <c r="ULO178" s="99"/>
      <c r="ULP178" s="36"/>
      <c r="ULQ178" s="97"/>
      <c r="ULR178" s="98"/>
      <c r="ULS178" s="98"/>
      <c r="ULT178" s="98"/>
      <c r="ULU178" s="98"/>
      <c r="ULV178" s="98"/>
      <c r="ULW178" s="99"/>
      <c r="ULX178" s="36"/>
      <c r="ULY178" s="97"/>
      <c r="ULZ178" s="98"/>
      <c r="UMA178" s="98"/>
      <c r="UMB178" s="98"/>
      <c r="UMC178" s="98"/>
      <c r="UMD178" s="98"/>
      <c r="UME178" s="99"/>
      <c r="UMF178" s="36"/>
      <c r="UMG178" s="97"/>
      <c r="UMH178" s="98"/>
      <c r="UMI178" s="98"/>
      <c r="UMJ178" s="98"/>
      <c r="UMK178" s="98"/>
      <c r="UML178" s="98"/>
      <c r="UMM178" s="99"/>
      <c r="UMN178" s="36"/>
      <c r="UMO178" s="97"/>
      <c r="UMP178" s="98"/>
      <c r="UMQ178" s="98"/>
      <c r="UMR178" s="98"/>
      <c r="UMS178" s="98"/>
      <c r="UMT178" s="98"/>
      <c r="UMU178" s="99"/>
      <c r="UMV178" s="36"/>
      <c r="UMW178" s="97"/>
      <c r="UMX178" s="98"/>
      <c r="UMY178" s="98"/>
      <c r="UMZ178" s="98"/>
      <c r="UNA178" s="98"/>
      <c r="UNB178" s="98"/>
      <c r="UNC178" s="99"/>
      <c r="UND178" s="36"/>
      <c r="UNE178" s="97"/>
      <c r="UNF178" s="98"/>
      <c r="UNG178" s="98"/>
      <c r="UNH178" s="98"/>
      <c r="UNI178" s="98"/>
      <c r="UNJ178" s="98"/>
      <c r="UNK178" s="99"/>
      <c r="UNL178" s="36"/>
      <c r="UNM178" s="97"/>
      <c r="UNN178" s="98"/>
      <c r="UNO178" s="98"/>
      <c r="UNP178" s="98"/>
      <c r="UNQ178" s="98"/>
      <c r="UNR178" s="98"/>
      <c r="UNS178" s="99"/>
      <c r="UNT178" s="36"/>
      <c r="UNU178" s="97"/>
      <c r="UNV178" s="98"/>
      <c r="UNW178" s="98"/>
      <c r="UNX178" s="98"/>
      <c r="UNY178" s="98"/>
      <c r="UNZ178" s="98"/>
      <c r="UOA178" s="99"/>
      <c r="UOB178" s="36"/>
      <c r="UOC178" s="97"/>
      <c r="UOD178" s="98"/>
      <c r="UOE178" s="98"/>
      <c r="UOF178" s="98"/>
      <c r="UOG178" s="98"/>
      <c r="UOH178" s="98"/>
      <c r="UOI178" s="99"/>
      <c r="UOJ178" s="36"/>
      <c r="UOK178" s="97"/>
      <c r="UOL178" s="98"/>
      <c r="UOM178" s="98"/>
      <c r="UON178" s="98"/>
      <c r="UOO178" s="98"/>
      <c r="UOP178" s="98"/>
      <c r="UOQ178" s="99"/>
      <c r="UOR178" s="36"/>
      <c r="UOS178" s="97"/>
      <c r="UOT178" s="98"/>
      <c r="UOU178" s="98"/>
      <c r="UOV178" s="98"/>
      <c r="UOW178" s="98"/>
      <c r="UOX178" s="98"/>
      <c r="UOY178" s="99"/>
      <c r="UOZ178" s="36"/>
      <c r="UPA178" s="97"/>
      <c r="UPB178" s="98"/>
      <c r="UPC178" s="98"/>
      <c r="UPD178" s="98"/>
      <c r="UPE178" s="98"/>
      <c r="UPF178" s="98"/>
      <c r="UPG178" s="99"/>
      <c r="UPH178" s="36"/>
      <c r="UPI178" s="97"/>
      <c r="UPJ178" s="98"/>
      <c r="UPK178" s="98"/>
      <c r="UPL178" s="98"/>
      <c r="UPM178" s="98"/>
      <c r="UPN178" s="98"/>
      <c r="UPO178" s="99"/>
      <c r="UPP178" s="36"/>
      <c r="UPQ178" s="97"/>
      <c r="UPR178" s="98"/>
      <c r="UPS178" s="98"/>
      <c r="UPT178" s="98"/>
      <c r="UPU178" s="98"/>
      <c r="UPV178" s="98"/>
      <c r="UPW178" s="99"/>
      <c r="UPX178" s="36"/>
      <c r="UPY178" s="97"/>
      <c r="UPZ178" s="98"/>
      <c r="UQA178" s="98"/>
      <c r="UQB178" s="98"/>
      <c r="UQC178" s="98"/>
      <c r="UQD178" s="98"/>
      <c r="UQE178" s="99"/>
      <c r="UQF178" s="36"/>
      <c r="UQG178" s="97"/>
      <c r="UQH178" s="98"/>
      <c r="UQI178" s="98"/>
      <c r="UQJ178" s="98"/>
      <c r="UQK178" s="98"/>
      <c r="UQL178" s="98"/>
      <c r="UQM178" s="99"/>
      <c r="UQN178" s="36"/>
      <c r="UQO178" s="97"/>
      <c r="UQP178" s="98"/>
      <c r="UQQ178" s="98"/>
      <c r="UQR178" s="98"/>
      <c r="UQS178" s="98"/>
      <c r="UQT178" s="98"/>
      <c r="UQU178" s="99"/>
      <c r="UQV178" s="36"/>
      <c r="UQW178" s="97"/>
      <c r="UQX178" s="98"/>
      <c r="UQY178" s="98"/>
      <c r="UQZ178" s="98"/>
      <c r="URA178" s="98"/>
      <c r="URB178" s="98"/>
      <c r="URC178" s="99"/>
      <c r="URD178" s="36"/>
      <c r="URE178" s="97"/>
      <c r="URF178" s="98"/>
      <c r="URG178" s="98"/>
      <c r="URH178" s="98"/>
      <c r="URI178" s="98"/>
      <c r="URJ178" s="98"/>
      <c r="URK178" s="99"/>
      <c r="URL178" s="36"/>
      <c r="URM178" s="97"/>
      <c r="URN178" s="98"/>
      <c r="URO178" s="98"/>
      <c r="URP178" s="98"/>
      <c r="URQ178" s="98"/>
      <c r="URR178" s="98"/>
      <c r="URS178" s="99"/>
      <c r="URT178" s="36"/>
      <c r="URU178" s="97"/>
      <c r="URV178" s="98"/>
      <c r="URW178" s="98"/>
      <c r="URX178" s="98"/>
      <c r="URY178" s="98"/>
      <c r="URZ178" s="98"/>
      <c r="USA178" s="99"/>
      <c r="USB178" s="36"/>
      <c r="USC178" s="97"/>
      <c r="USD178" s="98"/>
      <c r="USE178" s="98"/>
      <c r="USF178" s="98"/>
      <c r="USG178" s="98"/>
      <c r="USH178" s="98"/>
      <c r="USI178" s="99"/>
      <c r="USJ178" s="36"/>
      <c r="USK178" s="97"/>
      <c r="USL178" s="98"/>
      <c r="USM178" s="98"/>
      <c r="USN178" s="98"/>
      <c r="USO178" s="98"/>
      <c r="USP178" s="98"/>
      <c r="USQ178" s="99"/>
      <c r="USR178" s="36"/>
      <c r="USS178" s="97"/>
      <c r="UST178" s="98"/>
      <c r="USU178" s="98"/>
      <c r="USV178" s="98"/>
      <c r="USW178" s="98"/>
      <c r="USX178" s="98"/>
      <c r="USY178" s="99"/>
      <c r="USZ178" s="36"/>
      <c r="UTA178" s="97"/>
      <c r="UTB178" s="98"/>
      <c r="UTC178" s="98"/>
      <c r="UTD178" s="98"/>
      <c r="UTE178" s="98"/>
      <c r="UTF178" s="98"/>
      <c r="UTG178" s="99"/>
      <c r="UTH178" s="36"/>
      <c r="UTI178" s="97"/>
      <c r="UTJ178" s="98"/>
      <c r="UTK178" s="98"/>
      <c r="UTL178" s="98"/>
      <c r="UTM178" s="98"/>
      <c r="UTN178" s="98"/>
      <c r="UTO178" s="99"/>
      <c r="UTP178" s="36"/>
      <c r="UTQ178" s="97"/>
      <c r="UTR178" s="98"/>
      <c r="UTS178" s="98"/>
      <c r="UTT178" s="98"/>
      <c r="UTU178" s="98"/>
      <c r="UTV178" s="98"/>
      <c r="UTW178" s="99"/>
      <c r="UTX178" s="36"/>
      <c r="UTY178" s="97"/>
      <c r="UTZ178" s="98"/>
      <c r="UUA178" s="98"/>
      <c r="UUB178" s="98"/>
      <c r="UUC178" s="98"/>
      <c r="UUD178" s="98"/>
      <c r="UUE178" s="99"/>
      <c r="UUF178" s="36"/>
      <c r="UUG178" s="97"/>
      <c r="UUH178" s="98"/>
      <c r="UUI178" s="98"/>
      <c r="UUJ178" s="98"/>
      <c r="UUK178" s="98"/>
      <c r="UUL178" s="98"/>
      <c r="UUM178" s="99"/>
      <c r="UUN178" s="36"/>
      <c r="UUO178" s="97"/>
      <c r="UUP178" s="98"/>
      <c r="UUQ178" s="98"/>
      <c r="UUR178" s="98"/>
      <c r="UUS178" s="98"/>
      <c r="UUT178" s="98"/>
      <c r="UUU178" s="99"/>
      <c r="UUV178" s="36"/>
      <c r="UUW178" s="97"/>
      <c r="UUX178" s="98"/>
      <c r="UUY178" s="98"/>
      <c r="UUZ178" s="98"/>
      <c r="UVA178" s="98"/>
      <c r="UVB178" s="98"/>
      <c r="UVC178" s="99"/>
      <c r="UVD178" s="36"/>
      <c r="UVE178" s="97"/>
      <c r="UVF178" s="98"/>
      <c r="UVG178" s="98"/>
      <c r="UVH178" s="98"/>
      <c r="UVI178" s="98"/>
      <c r="UVJ178" s="98"/>
      <c r="UVK178" s="99"/>
      <c r="UVL178" s="36"/>
      <c r="UVM178" s="97"/>
      <c r="UVN178" s="98"/>
      <c r="UVO178" s="98"/>
      <c r="UVP178" s="98"/>
      <c r="UVQ178" s="98"/>
      <c r="UVR178" s="98"/>
      <c r="UVS178" s="99"/>
      <c r="UVT178" s="36"/>
      <c r="UVU178" s="97"/>
      <c r="UVV178" s="98"/>
      <c r="UVW178" s="98"/>
      <c r="UVX178" s="98"/>
      <c r="UVY178" s="98"/>
      <c r="UVZ178" s="98"/>
      <c r="UWA178" s="99"/>
      <c r="UWB178" s="36"/>
      <c r="UWC178" s="97"/>
      <c r="UWD178" s="98"/>
      <c r="UWE178" s="98"/>
      <c r="UWF178" s="98"/>
      <c r="UWG178" s="98"/>
      <c r="UWH178" s="98"/>
      <c r="UWI178" s="99"/>
      <c r="UWJ178" s="36"/>
      <c r="UWK178" s="97"/>
      <c r="UWL178" s="98"/>
      <c r="UWM178" s="98"/>
      <c r="UWN178" s="98"/>
      <c r="UWO178" s="98"/>
      <c r="UWP178" s="98"/>
      <c r="UWQ178" s="99"/>
      <c r="UWR178" s="36"/>
      <c r="UWS178" s="97"/>
      <c r="UWT178" s="98"/>
      <c r="UWU178" s="98"/>
      <c r="UWV178" s="98"/>
      <c r="UWW178" s="98"/>
      <c r="UWX178" s="98"/>
      <c r="UWY178" s="99"/>
      <c r="UWZ178" s="36"/>
      <c r="UXA178" s="97"/>
      <c r="UXB178" s="98"/>
      <c r="UXC178" s="98"/>
      <c r="UXD178" s="98"/>
      <c r="UXE178" s="98"/>
      <c r="UXF178" s="98"/>
      <c r="UXG178" s="99"/>
      <c r="UXH178" s="36"/>
      <c r="UXI178" s="97"/>
      <c r="UXJ178" s="98"/>
      <c r="UXK178" s="98"/>
      <c r="UXL178" s="98"/>
      <c r="UXM178" s="98"/>
      <c r="UXN178" s="98"/>
      <c r="UXO178" s="99"/>
      <c r="UXP178" s="36"/>
      <c r="UXQ178" s="97"/>
      <c r="UXR178" s="98"/>
      <c r="UXS178" s="98"/>
      <c r="UXT178" s="98"/>
      <c r="UXU178" s="98"/>
      <c r="UXV178" s="98"/>
      <c r="UXW178" s="99"/>
      <c r="UXX178" s="36"/>
      <c r="UXY178" s="97"/>
      <c r="UXZ178" s="98"/>
      <c r="UYA178" s="98"/>
      <c r="UYB178" s="98"/>
      <c r="UYC178" s="98"/>
      <c r="UYD178" s="98"/>
      <c r="UYE178" s="99"/>
      <c r="UYF178" s="36"/>
      <c r="UYG178" s="97"/>
      <c r="UYH178" s="98"/>
      <c r="UYI178" s="98"/>
      <c r="UYJ178" s="98"/>
      <c r="UYK178" s="98"/>
      <c r="UYL178" s="98"/>
      <c r="UYM178" s="99"/>
      <c r="UYN178" s="36"/>
      <c r="UYO178" s="97"/>
      <c r="UYP178" s="98"/>
      <c r="UYQ178" s="98"/>
      <c r="UYR178" s="98"/>
      <c r="UYS178" s="98"/>
      <c r="UYT178" s="98"/>
      <c r="UYU178" s="99"/>
      <c r="UYV178" s="36"/>
      <c r="UYW178" s="97"/>
      <c r="UYX178" s="98"/>
      <c r="UYY178" s="98"/>
      <c r="UYZ178" s="98"/>
      <c r="UZA178" s="98"/>
      <c r="UZB178" s="98"/>
      <c r="UZC178" s="99"/>
      <c r="UZD178" s="36"/>
      <c r="UZE178" s="97"/>
      <c r="UZF178" s="98"/>
      <c r="UZG178" s="98"/>
      <c r="UZH178" s="98"/>
      <c r="UZI178" s="98"/>
      <c r="UZJ178" s="98"/>
      <c r="UZK178" s="99"/>
      <c r="UZL178" s="36"/>
      <c r="UZM178" s="97"/>
      <c r="UZN178" s="98"/>
      <c r="UZO178" s="98"/>
      <c r="UZP178" s="98"/>
      <c r="UZQ178" s="98"/>
      <c r="UZR178" s="98"/>
      <c r="UZS178" s="99"/>
      <c r="UZT178" s="36"/>
      <c r="UZU178" s="97"/>
      <c r="UZV178" s="98"/>
      <c r="UZW178" s="98"/>
      <c r="UZX178" s="98"/>
      <c r="UZY178" s="98"/>
      <c r="UZZ178" s="98"/>
      <c r="VAA178" s="99"/>
      <c r="VAB178" s="36"/>
      <c r="VAC178" s="97"/>
      <c r="VAD178" s="98"/>
      <c r="VAE178" s="98"/>
      <c r="VAF178" s="98"/>
      <c r="VAG178" s="98"/>
      <c r="VAH178" s="98"/>
      <c r="VAI178" s="99"/>
      <c r="VAJ178" s="36"/>
      <c r="VAK178" s="97"/>
      <c r="VAL178" s="98"/>
      <c r="VAM178" s="98"/>
      <c r="VAN178" s="98"/>
      <c r="VAO178" s="98"/>
      <c r="VAP178" s="98"/>
      <c r="VAQ178" s="99"/>
      <c r="VAR178" s="36"/>
      <c r="VAS178" s="97"/>
      <c r="VAT178" s="98"/>
      <c r="VAU178" s="98"/>
      <c r="VAV178" s="98"/>
      <c r="VAW178" s="98"/>
      <c r="VAX178" s="98"/>
      <c r="VAY178" s="99"/>
      <c r="VAZ178" s="36"/>
      <c r="VBA178" s="97"/>
      <c r="VBB178" s="98"/>
      <c r="VBC178" s="98"/>
      <c r="VBD178" s="98"/>
      <c r="VBE178" s="98"/>
      <c r="VBF178" s="98"/>
      <c r="VBG178" s="99"/>
      <c r="VBH178" s="36"/>
      <c r="VBI178" s="97"/>
      <c r="VBJ178" s="98"/>
      <c r="VBK178" s="98"/>
      <c r="VBL178" s="98"/>
      <c r="VBM178" s="98"/>
      <c r="VBN178" s="98"/>
      <c r="VBO178" s="99"/>
      <c r="VBP178" s="36"/>
      <c r="VBQ178" s="97"/>
      <c r="VBR178" s="98"/>
      <c r="VBS178" s="98"/>
      <c r="VBT178" s="98"/>
      <c r="VBU178" s="98"/>
      <c r="VBV178" s="98"/>
      <c r="VBW178" s="99"/>
      <c r="VBX178" s="36"/>
      <c r="VBY178" s="97"/>
      <c r="VBZ178" s="98"/>
      <c r="VCA178" s="98"/>
      <c r="VCB178" s="98"/>
      <c r="VCC178" s="98"/>
      <c r="VCD178" s="98"/>
      <c r="VCE178" s="99"/>
      <c r="VCF178" s="36"/>
      <c r="VCG178" s="97"/>
      <c r="VCH178" s="98"/>
      <c r="VCI178" s="98"/>
      <c r="VCJ178" s="98"/>
      <c r="VCK178" s="98"/>
      <c r="VCL178" s="98"/>
      <c r="VCM178" s="99"/>
      <c r="VCN178" s="36"/>
      <c r="VCO178" s="97"/>
      <c r="VCP178" s="98"/>
      <c r="VCQ178" s="98"/>
      <c r="VCR178" s="98"/>
      <c r="VCS178" s="98"/>
      <c r="VCT178" s="98"/>
      <c r="VCU178" s="99"/>
      <c r="VCV178" s="36"/>
      <c r="VCW178" s="97"/>
      <c r="VCX178" s="98"/>
      <c r="VCY178" s="98"/>
      <c r="VCZ178" s="98"/>
      <c r="VDA178" s="98"/>
      <c r="VDB178" s="98"/>
      <c r="VDC178" s="99"/>
      <c r="VDD178" s="36"/>
      <c r="VDE178" s="97"/>
      <c r="VDF178" s="98"/>
      <c r="VDG178" s="98"/>
      <c r="VDH178" s="98"/>
      <c r="VDI178" s="98"/>
      <c r="VDJ178" s="98"/>
      <c r="VDK178" s="99"/>
      <c r="VDL178" s="36"/>
      <c r="VDM178" s="97"/>
      <c r="VDN178" s="98"/>
      <c r="VDO178" s="98"/>
      <c r="VDP178" s="98"/>
      <c r="VDQ178" s="98"/>
      <c r="VDR178" s="98"/>
      <c r="VDS178" s="99"/>
      <c r="VDT178" s="36"/>
      <c r="VDU178" s="97"/>
      <c r="VDV178" s="98"/>
      <c r="VDW178" s="98"/>
      <c r="VDX178" s="98"/>
      <c r="VDY178" s="98"/>
      <c r="VDZ178" s="98"/>
      <c r="VEA178" s="99"/>
      <c r="VEB178" s="36"/>
      <c r="VEC178" s="97"/>
      <c r="VED178" s="98"/>
      <c r="VEE178" s="98"/>
      <c r="VEF178" s="98"/>
      <c r="VEG178" s="98"/>
      <c r="VEH178" s="98"/>
      <c r="VEI178" s="99"/>
      <c r="VEJ178" s="36"/>
      <c r="VEK178" s="97"/>
      <c r="VEL178" s="98"/>
      <c r="VEM178" s="98"/>
      <c r="VEN178" s="98"/>
      <c r="VEO178" s="98"/>
      <c r="VEP178" s="98"/>
      <c r="VEQ178" s="99"/>
      <c r="VER178" s="36"/>
      <c r="VES178" s="97"/>
      <c r="VET178" s="98"/>
      <c r="VEU178" s="98"/>
      <c r="VEV178" s="98"/>
      <c r="VEW178" s="98"/>
      <c r="VEX178" s="98"/>
      <c r="VEY178" s="99"/>
      <c r="VEZ178" s="36"/>
      <c r="VFA178" s="97"/>
      <c r="VFB178" s="98"/>
      <c r="VFC178" s="98"/>
      <c r="VFD178" s="98"/>
      <c r="VFE178" s="98"/>
      <c r="VFF178" s="98"/>
      <c r="VFG178" s="99"/>
      <c r="VFH178" s="36"/>
      <c r="VFI178" s="97"/>
      <c r="VFJ178" s="98"/>
      <c r="VFK178" s="98"/>
      <c r="VFL178" s="98"/>
      <c r="VFM178" s="98"/>
      <c r="VFN178" s="98"/>
      <c r="VFO178" s="99"/>
      <c r="VFP178" s="36"/>
      <c r="VFQ178" s="97"/>
      <c r="VFR178" s="98"/>
      <c r="VFS178" s="98"/>
      <c r="VFT178" s="98"/>
      <c r="VFU178" s="98"/>
      <c r="VFV178" s="98"/>
      <c r="VFW178" s="99"/>
      <c r="VFX178" s="36"/>
      <c r="VFY178" s="97"/>
      <c r="VFZ178" s="98"/>
      <c r="VGA178" s="98"/>
      <c r="VGB178" s="98"/>
      <c r="VGC178" s="98"/>
      <c r="VGD178" s="98"/>
      <c r="VGE178" s="99"/>
      <c r="VGF178" s="36"/>
      <c r="VGG178" s="97"/>
      <c r="VGH178" s="98"/>
      <c r="VGI178" s="98"/>
      <c r="VGJ178" s="98"/>
      <c r="VGK178" s="98"/>
      <c r="VGL178" s="98"/>
      <c r="VGM178" s="99"/>
      <c r="VGN178" s="36"/>
      <c r="VGO178" s="97"/>
      <c r="VGP178" s="98"/>
      <c r="VGQ178" s="98"/>
      <c r="VGR178" s="98"/>
      <c r="VGS178" s="98"/>
      <c r="VGT178" s="98"/>
      <c r="VGU178" s="99"/>
      <c r="VGV178" s="36"/>
      <c r="VGW178" s="97"/>
      <c r="VGX178" s="98"/>
      <c r="VGY178" s="98"/>
      <c r="VGZ178" s="98"/>
      <c r="VHA178" s="98"/>
      <c r="VHB178" s="98"/>
      <c r="VHC178" s="99"/>
      <c r="VHD178" s="36"/>
      <c r="VHE178" s="97"/>
      <c r="VHF178" s="98"/>
      <c r="VHG178" s="98"/>
      <c r="VHH178" s="98"/>
      <c r="VHI178" s="98"/>
      <c r="VHJ178" s="98"/>
      <c r="VHK178" s="99"/>
      <c r="VHL178" s="36"/>
      <c r="VHM178" s="97"/>
      <c r="VHN178" s="98"/>
      <c r="VHO178" s="98"/>
      <c r="VHP178" s="98"/>
      <c r="VHQ178" s="98"/>
      <c r="VHR178" s="98"/>
      <c r="VHS178" s="99"/>
      <c r="VHT178" s="36"/>
      <c r="VHU178" s="97"/>
      <c r="VHV178" s="98"/>
      <c r="VHW178" s="98"/>
      <c r="VHX178" s="98"/>
      <c r="VHY178" s="98"/>
      <c r="VHZ178" s="98"/>
      <c r="VIA178" s="99"/>
      <c r="VIB178" s="36"/>
      <c r="VIC178" s="97"/>
      <c r="VID178" s="98"/>
      <c r="VIE178" s="98"/>
      <c r="VIF178" s="98"/>
      <c r="VIG178" s="98"/>
      <c r="VIH178" s="98"/>
      <c r="VII178" s="99"/>
      <c r="VIJ178" s="36"/>
      <c r="VIK178" s="97"/>
      <c r="VIL178" s="98"/>
      <c r="VIM178" s="98"/>
      <c r="VIN178" s="98"/>
      <c r="VIO178" s="98"/>
      <c r="VIP178" s="98"/>
      <c r="VIQ178" s="99"/>
      <c r="VIR178" s="36"/>
      <c r="VIS178" s="97"/>
      <c r="VIT178" s="98"/>
      <c r="VIU178" s="98"/>
      <c r="VIV178" s="98"/>
      <c r="VIW178" s="98"/>
      <c r="VIX178" s="98"/>
      <c r="VIY178" s="99"/>
      <c r="VIZ178" s="36"/>
      <c r="VJA178" s="97"/>
      <c r="VJB178" s="98"/>
      <c r="VJC178" s="98"/>
      <c r="VJD178" s="98"/>
      <c r="VJE178" s="98"/>
      <c r="VJF178" s="98"/>
      <c r="VJG178" s="99"/>
      <c r="VJH178" s="36"/>
      <c r="VJI178" s="97"/>
      <c r="VJJ178" s="98"/>
      <c r="VJK178" s="98"/>
      <c r="VJL178" s="98"/>
      <c r="VJM178" s="98"/>
      <c r="VJN178" s="98"/>
      <c r="VJO178" s="99"/>
      <c r="VJP178" s="36"/>
      <c r="VJQ178" s="97"/>
      <c r="VJR178" s="98"/>
      <c r="VJS178" s="98"/>
      <c r="VJT178" s="98"/>
      <c r="VJU178" s="98"/>
      <c r="VJV178" s="98"/>
      <c r="VJW178" s="99"/>
      <c r="VJX178" s="36"/>
      <c r="VJY178" s="97"/>
      <c r="VJZ178" s="98"/>
      <c r="VKA178" s="98"/>
      <c r="VKB178" s="98"/>
      <c r="VKC178" s="98"/>
      <c r="VKD178" s="98"/>
      <c r="VKE178" s="99"/>
      <c r="VKF178" s="36"/>
      <c r="VKG178" s="97"/>
      <c r="VKH178" s="98"/>
      <c r="VKI178" s="98"/>
      <c r="VKJ178" s="98"/>
      <c r="VKK178" s="98"/>
      <c r="VKL178" s="98"/>
      <c r="VKM178" s="99"/>
      <c r="VKN178" s="36"/>
      <c r="VKO178" s="97"/>
      <c r="VKP178" s="98"/>
      <c r="VKQ178" s="98"/>
      <c r="VKR178" s="98"/>
      <c r="VKS178" s="98"/>
      <c r="VKT178" s="98"/>
      <c r="VKU178" s="99"/>
      <c r="VKV178" s="36"/>
      <c r="VKW178" s="97"/>
      <c r="VKX178" s="98"/>
      <c r="VKY178" s="98"/>
      <c r="VKZ178" s="98"/>
      <c r="VLA178" s="98"/>
      <c r="VLB178" s="98"/>
      <c r="VLC178" s="99"/>
      <c r="VLD178" s="36"/>
      <c r="VLE178" s="97"/>
      <c r="VLF178" s="98"/>
      <c r="VLG178" s="98"/>
      <c r="VLH178" s="98"/>
      <c r="VLI178" s="98"/>
      <c r="VLJ178" s="98"/>
      <c r="VLK178" s="99"/>
      <c r="VLL178" s="36"/>
      <c r="VLM178" s="97"/>
      <c r="VLN178" s="98"/>
      <c r="VLO178" s="98"/>
      <c r="VLP178" s="98"/>
      <c r="VLQ178" s="98"/>
      <c r="VLR178" s="98"/>
      <c r="VLS178" s="99"/>
      <c r="VLT178" s="36"/>
      <c r="VLU178" s="97"/>
      <c r="VLV178" s="98"/>
      <c r="VLW178" s="98"/>
      <c r="VLX178" s="98"/>
      <c r="VLY178" s="98"/>
      <c r="VLZ178" s="98"/>
      <c r="VMA178" s="99"/>
      <c r="VMB178" s="36"/>
      <c r="VMC178" s="97"/>
      <c r="VMD178" s="98"/>
      <c r="VME178" s="98"/>
      <c r="VMF178" s="98"/>
      <c r="VMG178" s="98"/>
      <c r="VMH178" s="98"/>
      <c r="VMI178" s="99"/>
      <c r="VMJ178" s="36"/>
      <c r="VMK178" s="97"/>
      <c r="VML178" s="98"/>
      <c r="VMM178" s="98"/>
      <c r="VMN178" s="98"/>
      <c r="VMO178" s="98"/>
      <c r="VMP178" s="98"/>
      <c r="VMQ178" s="99"/>
      <c r="VMR178" s="36"/>
      <c r="VMS178" s="97"/>
      <c r="VMT178" s="98"/>
      <c r="VMU178" s="98"/>
      <c r="VMV178" s="98"/>
      <c r="VMW178" s="98"/>
      <c r="VMX178" s="98"/>
      <c r="VMY178" s="99"/>
      <c r="VMZ178" s="36"/>
      <c r="VNA178" s="97"/>
      <c r="VNB178" s="98"/>
      <c r="VNC178" s="98"/>
      <c r="VND178" s="98"/>
      <c r="VNE178" s="98"/>
      <c r="VNF178" s="98"/>
      <c r="VNG178" s="99"/>
      <c r="VNH178" s="36"/>
      <c r="VNI178" s="97"/>
      <c r="VNJ178" s="98"/>
      <c r="VNK178" s="98"/>
      <c r="VNL178" s="98"/>
      <c r="VNM178" s="98"/>
      <c r="VNN178" s="98"/>
      <c r="VNO178" s="99"/>
      <c r="VNP178" s="36"/>
      <c r="VNQ178" s="97"/>
      <c r="VNR178" s="98"/>
      <c r="VNS178" s="98"/>
      <c r="VNT178" s="98"/>
      <c r="VNU178" s="98"/>
      <c r="VNV178" s="98"/>
      <c r="VNW178" s="99"/>
      <c r="VNX178" s="36"/>
      <c r="VNY178" s="97"/>
      <c r="VNZ178" s="98"/>
      <c r="VOA178" s="98"/>
      <c r="VOB178" s="98"/>
      <c r="VOC178" s="98"/>
      <c r="VOD178" s="98"/>
      <c r="VOE178" s="99"/>
      <c r="VOF178" s="36"/>
      <c r="VOG178" s="97"/>
      <c r="VOH178" s="98"/>
      <c r="VOI178" s="98"/>
      <c r="VOJ178" s="98"/>
      <c r="VOK178" s="98"/>
      <c r="VOL178" s="98"/>
      <c r="VOM178" s="99"/>
      <c r="VON178" s="36"/>
      <c r="VOO178" s="97"/>
      <c r="VOP178" s="98"/>
      <c r="VOQ178" s="98"/>
      <c r="VOR178" s="98"/>
      <c r="VOS178" s="98"/>
      <c r="VOT178" s="98"/>
      <c r="VOU178" s="99"/>
      <c r="VOV178" s="36"/>
      <c r="VOW178" s="97"/>
      <c r="VOX178" s="98"/>
      <c r="VOY178" s="98"/>
      <c r="VOZ178" s="98"/>
      <c r="VPA178" s="98"/>
      <c r="VPB178" s="98"/>
      <c r="VPC178" s="99"/>
      <c r="VPD178" s="36"/>
      <c r="VPE178" s="97"/>
      <c r="VPF178" s="98"/>
      <c r="VPG178" s="98"/>
      <c r="VPH178" s="98"/>
      <c r="VPI178" s="98"/>
      <c r="VPJ178" s="98"/>
      <c r="VPK178" s="99"/>
      <c r="VPL178" s="36"/>
      <c r="VPM178" s="97"/>
      <c r="VPN178" s="98"/>
      <c r="VPO178" s="98"/>
      <c r="VPP178" s="98"/>
      <c r="VPQ178" s="98"/>
      <c r="VPR178" s="98"/>
      <c r="VPS178" s="99"/>
      <c r="VPT178" s="36"/>
      <c r="VPU178" s="97"/>
      <c r="VPV178" s="98"/>
      <c r="VPW178" s="98"/>
      <c r="VPX178" s="98"/>
      <c r="VPY178" s="98"/>
      <c r="VPZ178" s="98"/>
      <c r="VQA178" s="99"/>
      <c r="VQB178" s="36"/>
      <c r="VQC178" s="97"/>
      <c r="VQD178" s="98"/>
      <c r="VQE178" s="98"/>
      <c r="VQF178" s="98"/>
      <c r="VQG178" s="98"/>
      <c r="VQH178" s="98"/>
      <c r="VQI178" s="99"/>
      <c r="VQJ178" s="36"/>
      <c r="VQK178" s="97"/>
      <c r="VQL178" s="98"/>
      <c r="VQM178" s="98"/>
      <c r="VQN178" s="98"/>
      <c r="VQO178" s="98"/>
      <c r="VQP178" s="98"/>
      <c r="VQQ178" s="99"/>
      <c r="VQR178" s="36"/>
      <c r="VQS178" s="97"/>
      <c r="VQT178" s="98"/>
      <c r="VQU178" s="98"/>
      <c r="VQV178" s="98"/>
      <c r="VQW178" s="98"/>
      <c r="VQX178" s="98"/>
      <c r="VQY178" s="99"/>
      <c r="VQZ178" s="36"/>
      <c r="VRA178" s="97"/>
      <c r="VRB178" s="98"/>
      <c r="VRC178" s="98"/>
      <c r="VRD178" s="98"/>
      <c r="VRE178" s="98"/>
      <c r="VRF178" s="98"/>
      <c r="VRG178" s="99"/>
      <c r="VRH178" s="36"/>
      <c r="VRI178" s="97"/>
      <c r="VRJ178" s="98"/>
      <c r="VRK178" s="98"/>
      <c r="VRL178" s="98"/>
      <c r="VRM178" s="98"/>
      <c r="VRN178" s="98"/>
      <c r="VRO178" s="99"/>
      <c r="VRP178" s="36"/>
      <c r="VRQ178" s="97"/>
      <c r="VRR178" s="98"/>
      <c r="VRS178" s="98"/>
      <c r="VRT178" s="98"/>
      <c r="VRU178" s="98"/>
      <c r="VRV178" s="98"/>
      <c r="VRW178" s="99"/>
      <c r="VRX178" s="36"/>
      <c r="VRY178" s="97"/>
      <c r="VRZ178" s="98"/>
      <c r="VSA178" s="98"/>
      <c r="VSB178" s="98"/>
      <c r="VSC178" s="98"/>
      <c r="VSD178" s="98"/>
      <c r="VSE178" s="99"/>
      <c r="VSF178" s="36"/>
      <c r="VSG178" s="97"/>
      <c r="VSH178" s="98"/>
      <c r="VSI178" s="98"/>
      <c r="VSJ178" s="98"/>
      <c r="VSK178" s="98"/>
      <c r="VSL178" s="98"/>
      <c r="VSM178" s="99"/>
      <c r="VSN178" s="36"/>
      <c r="VSO178" s="97"/>
      <c r="VSP178" s="98"/>
      <c r="VSQ178" s="98"/>
      <c r="VSR178" s="98"/>
      <c r="VSS178" s="98"/>
      <c r="VST178" s="98"/>
      <c r="VSU178" s="99"/>
      <c r="VSV178" s="36"/>
      <c r="VSW178" s="97"/>
      <c r="VSX178" s="98"/>
      <c r="VSY178" s="98"/>
      <c r="VSZ178" s="98"/>
      <c r="VTA178" s="98"/>
      <c r="VTB178" s="98"/>
      <c r="VTC178" s="99"/>
      <c r="VTD178" s="36"/>
      <c r="VTE178" s="97"/>
      <c r="VTF178" s="98"/>
      <c r="VTG178" s="98"/>
      <c r="VTH178" s="98"/>
      <c r="VTI178" s="98"/>
      <c r="VTJ178" s="98"/>
      <c r="VTK178" s="99"/>
      <c r="VTL178" s="36"/>
      <c r="VTM178" s="97"/>
      <c r="VTN178" s="98"/>
      <c r="VTO178" s="98"/>
      <c r="VTP178" s="98"/>
      <c r="VTQ178" s="98"/>
      <c r="VTR178" s="98"/>
      <c r="VTS178" s="99"/>
      <c r="VTT178" s="36"/>
      <c r="VTU178" s="97"/>
      <c r="VTV178" s="98"/>
      <c r="VTW178" s="98"/>
      <c r="VTX178" s="98"/>
      <c r="VTY178" s="98"/>
      <c r="VTZ178" s="98"/>
      <c r="VUA178" s="99"/>
      <c r="VUB178" s="36"/>
      <c r="VUC178" s="97"/>
      <c r="VUD178" s="98"/>
      <c r="VUE178" s="98"/>
      <c r="VUF178" s="98"/>
      <c r="VUG178" s="98"/>
      <c r="VUH178" s="98"/>
      <c r="VUI178" s="99"/>
      <c r="VUJ178" s="36"/>
      <c r="VUK178" s="97"/>
      <c r="VUL178" s="98"/>
      <c r="VUM178" s="98"/>
      <c r="VUN178" s="98"/>
      <c r="VUO178" s="98"/>
      <c r="VUP178" s="98"/>
      <c r="VUQ178" s="99"/>
      <c r="VUR178" s="36"/>
      <c r="VUS178" s="97"/>
      <c r="VUT178" s="98"/>
      <c r="VUU178" s="98"/>
      <c r="VUV178" s="98"/>
      <c r="VUW178" s="98"/>
      <c r="VUX178" s="98"/>
      <c r="VUY178" s="99"/>
      <c r="VUZ178" s="36"/>
      <c r="VVA178" s="97"/>
      <c r="VVB178" s="98"/>
      <c r="VVC178" s="98"/>
      <c r="VVD178" s="98"/>
      <c r="VVE178" s="98"/>
      <c r="VVF178" s="98"/>
      <c r="VVG178" s="99"/>
      <c r="VVH178" s="36"/>
      <c r="VVI178" s="97"/>
      <c r="VVJ178" s="98"/>
      <c r="VVK178" s="98"/>
      <c r="VVL178" s="98"/>
      <c r="VVM178" s="98"/>
      <c r="VVN178" s="98"/>
      <c r="VVO178" s="99"/>
      <c r="VVP178" s="36"/>
      <c r="VVQ178" s="97"/>
      <c r="VVR178" s="98"/>
      <c r="VVS178" s="98"/>
      <c r="VVT178" s="98"/>
      <c r="VVU178" s="98"/>
      <c r="VVV178" s="98"/>
      <c r="VVW178" s="99"/>
      <c r="VVX178" s="36"/>
      <c r="VVY178" s="97"/>
      <c r="VVZ178" s="98"/>
      <c r="VWA178" s="98"/>
      <c r="VWB178" s="98"/>
      <c r="VWC178" s="98"/>
      <c r="VWD178" s="98"/>
      <c r="VWE178" s="99"/>
      <c r="VWF178" s="36"/>
      <c r="VWG178" s="97"/>
      <c r="VWH178" s="98"/>
      <c r="VWI178" s="98"/>
      <c r="VWJ178" s="98"/>
      <c r="VWK178" s="98"/>
      <c r="VWL178" s="98"/>
      <c r="VWM178" s="99"/>
      <c r="VWN178" s="36"/>
      <c r="VWO178" s="97"/>
      <c r="VWP178" s="98"/>
      <c r="VWQ178" s="98"/>
      <c r="VWR178" s="98"/>
      <c r="VWS178" s="98"/>
      <c r="VWT178" s="98"/>
      <c r="VWU178" s="99"/>
      <c r="VWV178" s="36"/>
      <c r="VWW178" s="97"/>
      <c r="VWX178" s="98"/>
      <c r="VWY178" s="98"/>
      <c r="VWZ178" s="98"/>
      <c r="VXA178" s="98"/>
      <c r="VXB178" s="98"/>
      <c r="VXC178" s="99"/>
      <c r="VXD178" s="36"/>
      <c r="VXE178" s="97"/>
      <c r="VXF178" s="98"/>
      <c r="VXG178" s="98"/>
      <c r="VXH178" s="98"/>
      <c r="VXI178" s="98"/>
      <c r="VXJ178" s="98"/>
      <c r="VXK178" s="99"/>
      <c r="VXL178" s="36"/>
      <c r="VXM178" s="97"/>
      <c r="VXN178" s="98"/>
      <c r="VXO178" s="98"/>
      <c r="VXP178" s="98"/>
      <c r="VXQ178" s="98"/>
      <c r="VXR178" s="98"/>
      <c r="VXS178" s="99"/>
      <c r="VXT178" s="36"/>
      <c r="VXU178" s="97"/>
      <c r="VXV178" s="98"/>
      <c r="VXW178" s="98"/>
      <c r="VXX178" s="98"/>
      <c r="VXY178" s="98"/>
      <c r="VXZ178" s="98"/>
      <c r="VYA178" s="99"/>
      <c r="VYB178" s="36"/>
      <c r="VYC178" s="97"/>
      <c r="VYD178" s="98"/>
      <c r="VYE178" s="98"/>
      <c r="VYF178" s="98"/>
      <c r="VYG178" s="98"/>
      <c r="VYH178" s="98"/>
      <c r="VYI178" s="99"/>
      <c r="VYJ178" s="36"/>
      <c r="VYK178" s="97"/>
      <c r="VYL178" s="98"/>
      <c r="VYM178" s="98"/>
      <c r="VYN178" s="98"/>
      <c r="VYO178" s="98"/>
      <c r="VYP178" s="98"/>
      <c r="VYQ178" s="99"/>
      <c r="VYR178" s="36"/>
      <c r="VYS178" s="97"/>
      <c r="VYT178" s="98"/>
      <c r="VYU178" s="98"/>
      <c r="VYV178" s="98"/>
      <c r="VYW178" s="98"/>
      <c r="VYX178" s="98"/>
      <c r="VYY178" s="99"/>
      <c r="VYZ178" s="36"/>
      <c r="VZA178" s="97"/>
      <c r="VZB178" s="98"/>
      <c r="VZC178" s="98"/>
      <c r="VZD178" s="98"/>
      <c r="VZE178" s="98"/>
      <c r="VZF178" s="98"/>
      <c r="VZG178" s="99"/>
      <c r="VZH178" s="36"/>
      <c r="VZI178" s="97"/>
      <c r="VZJ178" s="98"/>
      <c r="VZK178" s="98"/>
      <c r="VZL178" s="98"/>
      <c r="VZM178" s="98"/>
      <c r="VZN178" s="98"/>
      <c r="VZO178" s="99"/>
      <c r="VZP178" s="36"/>
      <c r="VZQ178" s="97"/>
      <c r="VZR178" s="98"/>
      <c r="VZS178" s="98"/>
      <c r="VZT178" s="98"/>
      <c r="VZU178" s="98"/>
      <c r="VZV178" s="98"/>
      <c r="VZW178" s="99"/>
      <c r="VZX178" s="36"/>
      <c r="VZY178" s="97"/>
      <c r="VZZ178" s="98"/>
      <c r="WAA178" s="98"/>
      <c r="WAB178" s="98"/>
      <c r="WAC178" s="98"/>
      <c r="WAD178" s="98"/>
      <c r="WAE178" s="99"/>
      <c r="WAF178" s="36"/>
      <c r="WAG178" s="97"/>
      <c r="WAH178" s="98"/>
      <c r="WAI178" s="98"/>
      <c r="WAJ178" s="98"/>
      <c r="WAK178" s="98"/>
      <c r="WAL178" s="98"/>
      <c r="WAM178" s="99"/>
      <c r="WAN178" s="36"/>
      <c r="WAO178" s="97"/>
      <c r="WAP178" s="98"/>
      <c r="WAQ178" s="98"/>
      <c r="WAR178" s="98"/>
      <c r="WAS178" s="98"/>
      <c r="WAT178" s="98"/>
      <c r="WAU178" s="99"/>
      <c r="WAV178" s="36"/>
      <c r="WAW178" s="97"/>
      <c r="WAX178" s="98"/>
      <c r="WAY178" s="98"/>
      <c r="WAZ178" s="98"/>
      <c r="WBA178" s="98"/>
      <c r="WBB178" s="98"/>
      <c r="WBC178" s="99"/>
      <c r="WBD178" s="36"/>
      <c r="WBE178" s="97"/>
      <c r="WBF178" s="98"/>
      <c r="WBG178" s="98"/>
      <c r="WBH178" s="98"/>
      <c r="WBI178" s="98"/>
      <c r="WBJ178" s="98"/>
      <c r="WBK178" s="99"/>
      <c r="WBL178" s="36"/>
      <c r="WBM178" s="97"/>
      <c r="WBN178" s="98"/>
      <c r="WBO178" s="98"/>
      <c r="WBP178" s="98"/>
      <c r="WBQ178" s="98"/>
      <c r="WBR178" s="98"/>
      <c r="WBS178" s="99"/>
      <c r="WBT178" s="36"/>
      <c r="WBU178" s="97"/>
      <c r="WBV178" s="98"/>
      <c r="WBW178" s="98"/>
      <c r="WBX178" s="98"/>
      <c r="WBY178" s="98"/>
      <c r="WBZ178" s="98"/>
      <c r="WCA178" s="99"/>
      <c r="WCB178" s="36"/>
      <c r="WCC178" s="97"/>
      <c r="WCD178" s="98"/>
      <c r="WCE178" s="98"/>
      <c r="WCF178" s="98"/>
      <c r="WCG178" s="98"/>
      <c r="WCH178" s="98"/>
      <c r="WCI178" s="99"/>
      <c r="WCJ178" s="36"/>
      <c r="WCK178" s="97"/>
      <c r="WCL178" s="98"/>
      <c r="WCM178" s="98"/>
      <c r="WCN178" s="98"/>
      <c r="WCO178" s="98"/>
      <c r="WCP178" s="98"/>
      <c r="WCQ178" s="99"/>
      <c r="WCR178" s="36"/>
      <c r="WCS178" s="97"/>
      <c r="WCT178" s="98"/>
      <c r="WCU178" s="98"/>
      <c r="WCV178" s="98"/>
      <c r="WCW178" s="98"/>
      <c r="WCX178" s="98"/>
      <c r="WCY178" s="99"/>
      <c r="WCZ178" s="36"/>
      <c r="WDA178" s="97"/>
      <c r="WDB178" s="98"/>
      <c r="WDC178" s="98"/>
      <c r="WDD178" s="98"/>
      <c r="WDE178" s="98"/>
      <c r="WDF178" s="98"/>
      <c r="WDG178" s="99"/>
      <c r="WDH178" s="36"/>
      <c r="WDI178" s="97"/>
      <c r="WDJ178" s="98"/>
      <c r="WDK178" s="98"/>
      <c r="WDL178" s="98"/>
      <c r="WDM178" s="98"/>
      <c r="WDN178" s="98"/>
      <c r="WDO178" s="99"/>
      <c r="WDP178" s="36"/>
      <c r="WDQ178" s="97"/>
      <c r="WDR178" s="98"/>
      <c r="WDS178" s="98"/>
      <c r="WDT178" s="98"/>
      <c r="WDU178" s="98"/>
      <c r="WDV178" s="98"/>
      <c r="WDW178" s="99"/>
      <c r="WDX178" s="36"/>
      <c r="WDY178" s="97"/>
      <c r="WDZ178" s="98"/>
      <c r="WEA178" s="98"/>
      <c r="WEB178" s="98"/>
      <c r="WEC178" s="98"/>
      <c r="WED178" s="98"/>
      <c r="WEE178" s="99"/>
      <c r="WEF178" s="36"/>
      <c r="WEG178" s="97"/>
      <c r="WEH178" s="98"/>
      <c r="WEI178" s="98"/>
      <c r="WEJ178" s="98"/>
      <c r="WEK178" s="98"/>
      <c r="WEL178" s="98"/>
      <c r="WEM178" s="99"/>
      <c r="WEN178" s="36"/>
      <c r="WEO178" s="97"/>
      <c r="WEP178" s="98"/>
      <c r="WEQ178" s="98"/>
      <c r="WER178" s="98"/>
      <c r="WES178" s="98"/>
      <c r="WET178" s="98"/>
      <c r="WEU178" s="99"/>
      <c r="WEV178" s="36"/>
      <c r="WEW178" s="97"/>
      <c r="WEX178" s="98"/>
      <c r="WEY178" s="98"/>
      <c r="WEZ178" s="98"/>
      <c r="WFA178" s="98"/>
      <c r="WFB178" s="98"/>
      <c r="WFC178" s="99"/>
      <c r="WFD178" s="36"/>
      <c r="WFE178" s="97"/>
      <c r="WFF178" s="98"/>
      <c r="WFG178" s="98"/>
      <c r="WFH178" s="98"/>
      <c r="WFI178" s="98"/>
      <c r="WFJ178" s="98"/>
      <c r="WFK178" s="99"/>
      <c r="WFL178" s="36"/>
      <c r="WFM178" s="97"/>
      <c r="WFN178" s="98"/>
      <c r="WFO178" s="98"/>
      <c r="WFP178" s="98"/>
      <c r="WFQ178" s="98"/>
      <c r="WFR178" s="98"/>
      <c r="WFS178" s="99"/>
      <c r="WFT178" s="36"/>
      <c r="WFU178" s="97"/>
      <c r="WFV178" s="98"/>
      <c r="WFW178" s="98"/>
      <c r="WFX178" s="98"/>
      <c r="WFY178" s="98"/>
      <c r="WFZ178" s="98"/>
      <c r="WGA178" s="99"/>
      <c r="WGB178" s="36"/>
      <c r="WGC178" s="97"/>
      <c r="WGD178" s="98"/>
      <c r="WGE178" s="98"/>
      <c r="WGF178" s="98"/>
      <c r="WGG178" s="98"/>
      <c r="WGH178" s="98"/>
      <c r="WGI178" s="99"/>
      <c r="WGJ178" s="36"/>
      <c r="WGK178" s="97"/>
      <c r="WGL178" s="98"/>
      <c r="WGM178" s="98"/>
      <c r="WGN178" s="98"/>
      <c r="WGO178" s="98"/>
      <c r="WGP178" s="98"/>
      <c r="WGQ178" s="99"/>
      <c r="WGR178" s="36"/>
      <c r="WGS178" s="97"/>
      <c r="WGT178" s="98"/>
      <c r="WGU178" s="98"/>
      <c r="WGV178" s="98"/>
      <c r="WGW178" s="98"/>
      <c r="WGX178" s="98"/>
      <c r="WGY178" s="99"/>
      <c r="WGZ178" s="36"/>
      <c r="WHA178" s="97"/>
      <c r="WHB178" s="98"/>
      <c r="WHC178" s="98"/>
      <c r="WHD178" s="98"/>
      <c r="WHE178" s="98"/>
      <c r="WHF178" s="98"/>
      <c r="WHG178" s="99"/>
      <c r="WHH178" s="36"/>
      <c r="WHI178" s="97"/>
      <c r="WHJ178" s="98"/>
      <c r="WHK178" s="98"/>
      <c r="WHL178" s="98"/>
      <c r="WHM178" s="98"/>
      <c r="WHN178" s="98"/>
      <c r="WHO178" s="99"/>
      <c r="WHP178" s="36"/>
      <c r="WHQ178" s="97"/>
      <c r="WHR178" s="98"/>
      <c r="WHS178" s="98"/>
      <c r="WHT178" s="98"/>
      <c r="WHU178" s="98"/>
      <c r="WHV178" s="98"/>
      <c r="WHW178" s="99"/>
      <c r="WHX178" s="36"/>
      <c r="WHY178" s="97"/>
      <c r="WHZ178" s="98"/>
      <c r="WIA178" s="98"/>
      <c r="WIB178" s="98"/>
      <c r="WIC178" s="98"/>
      <c r="WID178" s="98"/>
      <c r="WIE178" s="99"/>
      <c r="WIF178" s="36"/>
      <c r="WIG178" s="97"/>
      <c r="WIH178" s="98"/>
      <c r="WII178" s="98"/>
      <c r="WIJ178" s="98"/>
      <c r="WIK178" s="98"/>
      <c r="WIL178" s="98"/>
      <c r="WIM178" s="99"/>
      <c r="WIN178" s="36"/>
      <c r="WIO178" s="97"/>
      <c r="WIP178" s="98"/>
      <c r="WIQ178" s="98"/>
      <c r="WIR178" s="98"/>
      <c r="WIS178" s="98"/>
      <c r="WIT178" s="98"/>
      <c r="WIU178" s="99"/>
      <c r="WIV178" s="36"/>
      <c r="WIW178" s="97"/>
      <c r="WIX178" s="98"/>
      <c r="WIY178" s="98"/>
      <c r="WIZ178" s="98"/>
      <c r="WJA178" s="98"/>
      <c r="WJB178" s="98"/>
      <c r="WJC178" s="99"/>
      <c r="WJD178" s="36"/>
      <c r="WJE178" s="97"/>
      <c r="WJF178" s="98"/>
      <c r="WJG178" s="98"/>
      <c r="WJH178" s="98"/>
      <c r="WJI178" s="98"/>
      <c r="WJJ178" s="98"/>
      <c r="WJK178" s="99"/>
      <c r="WJL178" s="36"/>
      <c r="WJM178" s="97"/>
      <c r="WJN178" s="98"/>
      <c r="WJO178" s="98"/>
      <c r="WJP178" s="98"/>
      <c r="WJQ178" s="98"/>
      <c r="WJR178" s="98"/>
      <c r="WJS178" s="99"/>
      <c r="WJT178" s="36"/>
      <c r="WJU178" s="97"/>
      <c r="WJV178" s="98"/>
      <c r="WJW178" s="98"/>
      <c r="WJX178" s="98"/>
      <c r="WJY178" s="98"/>
      <c r="WJZ178" s="98"/>
      <c r="WKA178" s="99"/>
      <c r="WKB178" s="36"/>
      <c r="WKC178" s="97"/>
      <c r="WKD178" s="98"/>
      <c r="WKE178" s="98"/>
      <c r="WKF178" s="98"/>
      <c r="WKG178" s="98"/>
      <c r="WKH178" s="98"/>
      <c r="WKI178" s="99"/>
      <c r="WKJ178" s="36"/>
      <c r="WKK178" s="97"/>
      <c r="WKL178" s="98"/>
      <c r="WKM178" s="98"/>
      <c r="WKN178" s="98"/>
      <c r="WKO178" s="98"/>
      <c r="WKP178" s="98"/>
      <c r="WKQ178" s="99"/>
      <c r="WKR178" s="36"/>
      <c r="WKS178" s="97"/>
      <c r="WKT178" s="98"/>
      <c r="WKU178" s="98"/>
      <c r="WKV178" s="98"/>
      <c r="WKW178" s="98"/>
      <c r="WKX178" s="98"/>
      <c r="WKY178" s="99"/>
      <c r="WKZ178" s="36"/>
      <c r="WLA178" s="97"/>
      <c r="WLB178" s="98"/>
      <c r="WLC178" s="98"/>
      <c r="WLD178" s="98"/>
      <c r="WLE178" s="98"/>
      <c r="WLF178" s="98"/>
      <c r="WLG178" s="99"/>
      <c r="WLH178" s="36"/>
      <c r="WLI178" s="97"/>
      <c r="WLJ178" s="98"/>
      <c r="WLK178" s="98"/>
      <c r="WLL178" s="98"/>
      <c r="WLM178" s="98"/>
      <c r="WLN178" s="98"/>
      <c r="WLO178" s="99"/>
      <c r="WLP178" s="36"/>
      <c r="WLQ178" s="97"/>
      <c r="WLR178" s="98"/>
      <c r="WLS178" s="98"/>
      <c r="WLT178" s="98"/>
      <c r="WLU178" s="98"/>
      <c r="WLV178" s="98"/>
      <c r="WLW178" s="99"/>
      <c r="WLX178" s="36"/>
      <c r="WLY178" s="97"/>
      <c r="WLZ178" s="98"/>
      <c r="WMA178" s="98"/>
      <c r="WMB178" s="98"/>
      <c r="WMC178" s="98"/>
      <c r="WMD178" s="98"/>
      <c r="WME178" s="99"/>
      <c r="WMF178" s="36"/>
      <c r="WMG178" s="97"/>
      <c r="WMH178" s="98"/>
      <c r="WMI178" s="98"/>
      <c r="WMJ178" s="98"/>
      <c r="WMK178" s="98"/>
      <c r="WML178" s="98"/>
      <c r="WMM178" s="99"/>
      <c r="WMN178" s="36"/>
      <c r="WMO178" s="97"/>
      <c r="WMP178" s="98"/>
      <c r="WMQ178" s="98"/>
      <c r="WMR178" s="98"/>
      <c r="WMS178" s="98"/>
      <c r="WMT178" s="98"/>
      <c r="WMU178" s="99"/>
      <c r="WMV178" s="36"/>
      <c r="WMW178" s="97"/>
      <c r="WMX178" s="98"/>
      <c r="WMY178" s="98"/>
      <c r="WMZ178" s="98"/>
      <c r="WNA178" s="98"/>
      <c r="WNB178" s="98"/>
      <c r="WNC178" s="99"/>
      <c r="WND178" s="36"/>
      <c r="WNE178" s="97"/>
      <c r="WNF178" s="98"/>
      <c r="WNG178" s="98"/>
      <c r="WNH178" s="98"/>
      <c r="WNI178" s="98"/>
      <c r="WNJ178" s="98"/>
      <c r="WNK178" s="99"/>
      <c r="WNL178" s="36"/>
      <c r="WNM178" s="97"/>
      <c r="WNN178" s="98"/>
      <c r="WNO178" s="98"/>
      <c r="WNP178" s="98"/>
      <c r="WNQ178" s="98"/>
      <c r="WNR178" s="98"/>
      <c r="WNS178" s="99"/>
      <c r="WNT178" s="36"/>
      <c r="WNU178" s="97"/>
      <c r="WNV178" s="98"/>
      <c r="WNW178" s="98"/>
      <c r="WNX178" s="98"/>
      <c r="WNY178" s="98"/>
      <c r="WNZ178" s="98"/>
      <c r="WOA178" s="99"/>
      <c r="WOB178" s="36"/>
      <c r="WOC178" s="97"/>
      <c r="WOD178" s="98"/>
      <c r="WOE178" s="98"/>
      <c r="WOF178" s="98"/>
      <c r="WOG178" s="98"/>
      <c r="WOH178" s="98"/>
      <c r="WOI178" s="99"/>
      <c r="WOJ178" s="36"/>
      <c r="WOK178" s="97"/>
      <c r="WOL178" s="98"/>
      <c r="WOM178" s="98"/>
      <c r="WON178" s="98"/>
      <c r="WOO178" s="98"/>
      <c r="WOP178" s="98"/>
      <c r="WOQ178" s="99"/>
      <c r="WOR178" s="36"/>
      <c r="WOS178" s="97"/>
      <c r="WOT178" s="98"/>
      <c r="WOU178" s="98"/>
      <c r="WOV178" s="98"/>
      <c r="WOW178" s="98"/>
      <c r="WOX178" s="98"/>
      <c r="WOY178" s="99"/>
      <c r="WOZ178" s="36"/>
      <c r="WPA178" s="97"/>
      <c r="WPB178" s="98"/>
      <c r="WPC178" s="98"/>
      <c r="WPD178" s="98"/>
      <c r="WPE178" s="98"/>
      <c r="WPF178" s="98"/>
      <c r="WPG178" s="99"/>
      <c r="WPH178" s="36"/>
      <c r="WPI178" s="97"/>
      <c r="WPJ178" s="98"/>
      <c r="WPK178" s="98"/>
      <c r="WPL178" s="98"/>
      <c r="WPM178" s="98"/>
      <c r="WPN178" s="98"/>
      <c r="WPO178" s="99"/>
      <c r="WPP178" s="36"/>
      <c r="WPQ178" s="97"/>
      <c r="WPR178" s="98"/>
      <c r="WPS178" s="98"/>
      <c r="WPT178" s="98"/>
      <c r="WPU178" s="98"/>
      <c r="WPV178" s="98"/>
      <c r="WPW178" s="99"/>
      <c r="WPX178" s="36"/>
      <c r="WPY178" s="97"/>
      <c r="WPZ178" s="98"/>
      <c r="WQA178" s="98"/>
      <c r="WQB178" s="98"/>
      <c r="WQC178" s="98"/>
      <c r="WQD178" s="98"/>
      <c r="WQE178" s="99"/>
      <c r="WQF178" s="36"/>
      <c r="WQG178" s="97"/>
      <c r="WQH178" s="98"/>
      <c r="WQI178" s="98"/>
      <c r="WQJ178" s="98"/>
      <c r="WQK178" s="98"/>
      <c r="WQL178" s="98"/>
      <c r="WQM178" s="99"/>
      <c r="WQN178" s="36"/>
      <c r="WQO178" s="97"/>
      <c r="WQP178" s="98"/>
      <c r="WQQ178" s="98"/>
      <c r="WQR178" s="98"/>
      <c r="WQS178" s="98"/>
      <c r="WQT178" s="98"/>
      <c r="WQU178" s="99"/>
      <c r="WQV178" s="36"/>
      <c r="WQW178" s="97"/>
      <c r="WQX178" s="98"/>
      <c r="WQY178" s="98"/>
      <c r="WQZ178" s="98"/>
      <c r="WRA178" s="98"/>
      <c r="WRB178" s="98"/>
      <c r="WRC178" s="99"/>
      <c r="WRD178" s="36"/>
      <c r="WRE178" s="97"/>
      <c r="WRF178" s="98"/>
      <c r="WRG178" s="98"/>
      <c r="WRH178" s="98"/>
      <c r="WRI178" s="98"/>
      <c r="WRJ178" s="98"/>
      <c r="WRK178" s="99"/>
      <c r="WRL178" s="36"/>
      <c r="WRM178" s="97"/>
      <c r="WRN178" s="98"/>
      <c r="WRO178" s="98"/>
      <c r="WRP178" s="98"/>
      <c r="WRQ178" s="98"/>
      <c r="WRR178" s="98"/>
      <c r="WRS178" s="99"/>
      <c r="WRT178" s="36"/>
      <c r="WRU178" s="97"/>
      <c r="WRV178" s="98"/>
      <c r="WRW178" s="98"/>
      <c r="WRX178" s="98"/>
      <c r="WRY178" s="98"/>
      <c r="WRZ178" s="98"/>
      <c r="WSA178" s="99"/>
      <c r="WSB178" s="36"/>
      <c r="WSC178" s="97"/>
      <c r="WSD178" s="98"/>
      <c r="WSE178" s="98"/>
      <c r="WSF178" s="98"/>
      <c r="WSG178" s="98"/>
      <c r="WSH178" s="98"/>
      <c r="WSI178" s="99"/>
      <c r="WSJ178" s="36"/>
      <c r="WSK178" s="97"/>
      <c r="WSL178" s="98"/>
      <c r="WSM178" s="98"/>
      <c r="WSN178" s="98"/>
      <c r="WSO178" s="98"/>
      <c r="WSP178" s="98"/>
      <c r="WSQ178" s="99"/>
      <c r="WSR178" s="36"/>
      <c r="WSS178" s="97"/>
      <c r="WST178" s="98"/>
      <c r="WSU178" s="98"/>
      <c r="WSV178" s="98"/>
      <c r="WSW178" s="98"/>
      <c r="WSX178" s="98"/>
      <c r="WSY178" s="99"/>
      <c r="WSZ178" s="36"/>
      <c r="WTA178" s="97"/>
      <c r="WTB178" s="98"/>
      <c r="WTC178" s="98"/>
      <c r="WTD178" s="98"/>
      <c r="WTE178" s="98"/>
      <c r="WTF178" s="98"/>
      <c r="WTG178" s="99"/>
      <c r="WTH178" s="36"/>
      <c r="WTI178" s="97"/>
      <c r="WTJ178" s="98"/>
      <c r="WTK178" s="98"/>
      <c r="WTL178" s="98"/>
      <c r="WTM178" s="98"/>
      <c r="WTN178" s="98"/>
      <c r="WTO178" s="99"/>
      <c r="WTP178" s="36"/>
      <c r="WTQ178" s="97"/>
      <c r="WTR178" s="98"/>
      <c r="WTS178" s="98"/>
      <c r="WTT178" s="98"/>
      <c r="WTU178" s="98"/>
      <c r="WTV178" s="98"/>
      <c r="WTW178" s="99"/>
      <c r="WTX178" s="36"/>
      <c r="WTY178" s="97"/>
      <c r="WTZ178" s="98"/>
      <c r="WUA178" s="98"/>
      <c r="WUB178" s="98"/>
      <c r="WUC178" s="98"/>
      <c r="WUD178" s="98"/>
      <c r="WUE178" s="99"/>
      <c r="WUF178" s="36"/>
      <c r="WUG178" s="97"/>
      <c r="WUH178" s="98"/>
      <c r="WUI178" s="98"/>
      <c r="WUJ178" s="98"/>
      <c r="WUK178" s="98"/>
      <c r="WUL178" s="98"/>
      <c r="WUM178" s="99"/>
      <c r="WUN178" s="36"/>
      <c r="WUO178" s="97"/>
      <c r="WUP178" s="98"/>
      <c r="WUQ178" s="98"/>
      <c r="WUR178" s="98"/>
      <c r="WUS178" s="98"/>
      <c r="WUT178" s="98"/>
      <c r="WUU178" s="99"/>
      <c r="WUV178" s="36"/>
      <c r="WUW178" s="97"/>
      <c r="WUX178" s="98"/>
      <c r="WUY178" s="98"/>
      <c r="WUZ178" s="98"/>
      <c r="WVA178" s="98"/>
      <c r="WVB178" s="98"/>
      <c r="WVC178" s="99"/>
      <c r="WVD178" s="36"/>
      <c r="WVE178" s="97"/>
      <c r="WVF178" s="98"/>
      <c r="WVG178" s="98"/>
      <c r="WVH178" s="98"/>
      <c r="WVI178" s="98"/>
      <c r="WVJ178" s="98"/>
      <c r="WVK178" s="99"/>
      <c r="WVL178" s="36"/>
      <c r="WVM178" s="97"/>
      <c r="WVN178" s="98"/>
      <c r="WVO178" s="98"/>
      <c r="WVP178" s="98"/>
      <c r="WVQ178" s="98"/>
      <c r="WVR178" s="98"/>
      <c r="WVS178" s="99"/>
      <c r="WVT178" s="36"/>
      <c r="WVU178" s="97"/>
      <c r="WVV178" s="98"/>
      <c r="WVW178" s="98"/>
      <c r="WVX178" s="98"/>
      <c r="WVY178" s="98"/>
      <c r="WVZ178" s="98"/>
      <c r="WWA178" s="99"/>
      <c r="WWB178" s="36"/>
      <c r="WWC178" s="97"/>
      <c r="WWD178" s="98"/>
      <c r="WWE178" s="98"/>
      <c r="WWF178" s="98"/>
      <c r="WWG178" s="98"/>
      <c r="WWH178" s="98"/>
      <c r="WWI178" s="99"/>
      <c r="WWJ178" s="36"/>
      <c r="WWK178" s="97"/>
      <c r="WWL178" s="98"/>
      <c r="WWM178" s="98"/>
      <c r="WWN178" s="98"/>
      <c r="WWO178" s="98"/>
      <c r="WWP178" s="98"/>
      <c r="WWQ178" s="99"/>
      <c r="WWR178" s="36"/>
      <c r="WWS178" s="97"/>
      <c r="WWT178" s="98"/>
      <c r="WWU178" s="98"/>
      <c r="WWV178" s="98"/>
      <c r="WWW178" s="98"/>
      <c r="WWX178" s="98"/>
      <c r="WWY178" s="99"/>
      <c r="WWZ178" s="36"/>
      <c r="WXA178" s="97"/>
      <c r="WXB178" s="98"/>
      <c r="WXC178" s="98"/>
      <c r="WXD178" s="98"/>
      <c r="WXE178" s="98"/>
      <c r="WXF178" s="98"/>
      <c r="WXG178" s="99"/>
      <c r="WXH178" s="36"/>
      <c r="WXI178" s="97"/>
      <c r="WXJ178" s="98"/>
      <c r="WXK178" s="98"/>
      <c r="WXL178" s="98"/>
      <c r="WXM178" s="98"/>
      <c r="WXN178" s="98"/>
      <c r="WXO178" s="99"/>
      <c r="WXP178" s="36"/>
      <c r="WXQ178" s="97"/>
      <c r="WXR178" s="98"/>
      <c r="WXS178" s="98"/>
      <c r="WXT178" s="98"/>
      <c r="WXU178" s="98"/>
      <c r="WXV178" s="98"/>
      <c r="WXW178" s="99"/>
      <c r="WXX178" s="36"/>
      <c r="WXY178" s="97"/>
      <c r="WXZ178" s="98"/>
      <c r="WYA178" s="98"/>
      <c r="WYB178" s="98"/>
      <c r="WYC178" s="98"/>
      <c r="WYD178" s="98"/>
      <c r="WYE178" s="99"/>
      <c r="WYF178" s="36"/>
      <c r="WYG178" s="97"/>
      <c r="WYH178" s="98"/>
      <c r="WYI178" s="98"/>
      <c r="WYJ178" s="98"/>
      <c r="WYK178" s="98"/>
      <c r="WYL178" s="98"/>
      <c r="WYM178" s="99"/>
      <c r="WYN178" s="36"/>
      <c r="WYO178" s="97"/>
      <c r="WYP178" s="98"/>
      <c r="WYQ178" s="98"/>
      <c r="WYR178" s="98"/>
      <c r="WYS178" s="98"/>
      <c r="WYT178" s="98"/>
      <c r="WYU178" s="99"/>
      <c r="WYV178" s="36"/>
      <c r="WYW178" s="97"/>
      <c r="WYX178" s="98"/>
      <c r="WYY178" s="98"/>
      <c r="WYZ178" s="98"/>
      <c r="WZA178" s="98"/>
      <c r="WZB178" s="98"/>
      <c r="WZC178" s="99"/>
      <c r="WZD178" s="36"/>
      <c r="WZE178" s="97"/>
      <c r="WZF178" s="98"/>
      <c r="WZG178" s="98"/>
      <c r="WZH178" s="98"/>
      <c r="WZI178" s="98"/>
      <c r="WZJ178" s="98"/>
      <c r="WZK178" s="99"/>
      <c r="WZL178" s="36"/>
      <c r="WZM178" s="97"/>
      <c r="WZN178" s="98"/>
      <c r="WZO178" s="98"/>
      <c r="WZP178" s="98"/>
      <c r="WZQ178" s="98"/>
      <c r="WZR178" s="98"/>
      <c r="WZS178" s="99"/>
      <c r="WZT178" s="36"/>
      <c r="WZU178" s="97"/>
      <c r="WZV178" s="98"/>
      <c r="WZW178" s="98"/>
      <c r="WZX178" s="98"/>
      <c r="WZY178" s="98"/>
      <c r="WZZ178" s="98"/>
      <c r="XAA178" s="99"/>
      <c r="XAB178" s="36"/>
      <c r="XAC178" s="97"/>
      <c r="XAD178" s="98"/>
      <c r="XAE178" s="98"/>
      <c r="XAF178" s="98"/>
      <c r="XAG178" s="98"/>
      <c r="XAH178" s="98"/>
      <c r="XAI178" s="99"/>
      <c r="XAJ178" s="36"/>
      <c r="XAK178" s="97"/>
      <c r="XAL178" s="98"/>
      <c r="XAM178" s="98"/>
      <c r="XAN178" s="98"/>
      <c r="XAO178" s="98"/>
      <c r="XAP178" s="98"/>
      <c r="XAQ178" s="99"/>
      <c r="XAR178" s="36"/>
      <c r="XAS178" s="97"/>
      <c r="XAT178" s="98"/>
      <c r="XAU178" s="98"/>
      <c r="XAV178" s="98"/>
      <c r="XAW178" s="98"/>
      <c r="XAX178" s="98"/>
      <c r="XAY178" s="99"/>
      <c r="XAZ178" s="36"/>
      <c r="XBA178" s="97"/>
      <c r="XBB178" s="98"/>
      <c r="XBC178" s="98"/>
      <c r="XBD178" s="98"/>
      <c r="XBE178" s="98"/>
      <c r="XBF178" s="98"/>
      <c r="XBG178" s="99"/>
      <c r="XBH178" s="36"/>
      <c r="XBI178" s="97"/>
      <c r="XBJ178" s="98"/>
      <c r="XBK178" s="98"/>
      <c r="XBL178" s="98"/>
      <c r="XBM178" s="98"/>
      <c r="XBN178" s="98"/>
      <c r="XBO178" s="99"/>
      <c r="XBP178" s="36"/>
      <c r="XBQ178" s="97"/>
      <c r="XBR178" s="98"/>
      <c r="XBS178" s="98"/>
      <c r="XBT178" s="98"/>
      <c r="XBU178" s="98"/>
      <c r="XBV178" s="98"/>
      <c r="XBW178" s="99"/>
      <c r="XBX178" s="36"/>
      <c r="XBY178" s="97"/>
      <c r="XBZ178" s="98"/>
      <c r="XCA178" s="98"/>
      <c r="XCB178" s="98"/>
      <c r="XCC178" s="98"/>
      <c r="XCD178" s="98"/>
      <c r="XCE178" s="99"/>
      <c r="XCF178" s="36"/>
      <c r="XCG178" s="97"/>
      <c r="XCH178" s="98"/>
      <c r="XCI178" s="98"/>
      <c r="XCJ178" s="98"/>
      <c r="XCK178" s="98"/>
      <c r="XCL178" s="98"/>
      <c r="XCM178" s="99"/>
      <c r="XCN178" s="36"/>
      <c r="XCO178" s="97"/>
      <c r="XCP178" s="98"/>
      <c r="XCQ178" s="98"/>
      <c r="XCR178" s="98"/>
      <c r="XCS178" s="98"/>
      <c r="XCT178" s="98"/>
      <c r="XCU178" s="99"/>
      <c r="XCV178" s="36"/>
      <c r="XCW178" s="97"/>
      <c r="XCX178" s="98"/>
      <c r="XCY178" s="98"/>
      <c r="XCZ178" s="98"/>
      <c r="XDA178" s="98"/>
      <c r="XDB178" s="98"/>
      <c r="XDC178" s="99"/>
      <c r="XDD178" s="36"/>
      <c r="XDE178" s="97"/>
      <c r="XDF178" s="98"/>
      <c r="XDG178" s="98"/>
      <c r="XDH178" s="98"/>
      <c r="XDI178" s="98"/>
      <c r="XDJ178" s="98"/>
      <c r="XDK178" s="99"/>
      <c r="XDL178" s="36"/>
      <c r="XDM178" s="97"/>
      <c r="XDN178" s="98"/>
      <c r="XDO178" s="98"/>
      <c r="XDP178" s="98"/>
      <c r="XDQ178" s="98"/>
      <c r="XDR178" s="98"/>
      <c r="XDS178" s="99"/>
    </row>
    <row r="179" spans="1:16347" s="2" customFormat="1" ht="15" customHeight="1">
      <c r="A179" s="5" t="s">
        <v>158</v>
      </c>
      <c r="B179" s="60" t="s">
        <v>299</v>
      </c>
      <c r="C179" s="2" t="s">
        <v>334</v>
      </c>
      <c r="D179" s="60">
        <v>0</v>
      </c>
      <c r="E179" s="60">
        <v>0</v>
      </c>
      <c r="F179" s="60">
        <v>50</v>
      </c>
      <c r="G179" s="67">
        <v>50</v>
      </c>
      <c r="I179" s="41"/>
    </row>
    <row r="180" spans="1:16347" s="25" customFormat="1" ht="15" customHeight="1">
      <c r="A180" s="5"/>
      <c r="B180" s="60"/>
      <c r="C180" s="8" t="s">
        <v>40</v>
      </c>
      <c r="D180" s="63">
        <v>0</v>
      </c>
      <c r="E180" s="63">
        <v>0</v>
      </c>
      <c r="F180" s="63">
        <v>50</v>
      </c>
      <c r="G180" s="14">
        <v>50</v>
      </c>
      <c r="H180" s="50"/>
      <c r="I180" s="40"/>
    </row>
    <row r="181" spans="1:16347" s="25" customFormat="1" ht="15" customHeight="1">
      <c r="A181" s="105" t="s">
        <v>14</v>
      </c>
      <c r="B181" s="105"/>
      <c r="C181" s="105"/>
      <c r="D181" s="105"/>
      <c r="E181" s="105"/>
      <c r="F181" s="105"/>
      <c r="G181" s="105"/>
      <c r="H181" s="50"/>
      <c r="I181" s="40"/>
    </row>
  </sheetData>
  <sheetProtection sheet="1" objects="1" scenarios="1"/>
  <mergeCells count="6204">
    <mergeCell ref="A115:G115"/>
    <mergeCell ref="A110:G110"/>
    <mergeCell ref="A101:G101"/>
    <mergeCell ref="A97:G97"/>
    <mergeCell ref="A96:G96"/>
    <mergeCell ref="A86:G86"/>
    <mergeCell ref="A84:G84"/>
    <mergeCell ref="A85:G85"/>
    <mergeCell ref="A75:G75"/>
    <mergeCell ref="A76:G76"/>
    <mergeCell ref="A65:G65"/>
    <mergeCell ref="A64:G64"/>
    <mergeCell ref="A53:G53"/>
    <mergeCell ref="A42:G42"/>
    <mergeCell ref="A43:G43"/>
    <mergeCell ref="A44:G44"/>
    <mergeCell ref="D72:D73"/>
    <mergeCell ref="E72:E73"/>
    <mergeCell ref="F72:F73"/>
    <mergeCell ref="E61:E62"/>
    <mergeCell ref="F61:F62"/>
    <mergeCell ref="XAZ85:XBG85"/>
    <mergeCell ref="XBH85:XBO85"/>
    <mergeCell ref="XBP85:XBW85"/>
    <mergeCell ref="WUN85:WUU85"/>
    <mergeCell ref="XAR85:XAY85"/>
    <mergeCell ref="WVT85:WWA85"/>
    <mergeCell ref="WWB85:WWI85"/>
    <mergeCell ref="WWJ85:WWQ85"/>
    <mergeCell ref="WWR85:WWY85"/>
    <mergeCell ref="WWZ85:WXG85"/>
    <mergeCell ref="WXH85:WXO85"/>
    <mergeCell ref="WXP85:WXW85"/>
    <mergeCell ref="WXX85:WYE85"/>
    <mergeCell ref="WYF85:WYM85"/>
    <mergeCell ref="WYN85:WYU85"/>
    <mergeCell ref="WYV85:WZC85"/>
    <mergeCell ref="WZD85:WZK85"/>
    <mergeCell ref="WZL85:WZS85"/>
    <mergeCell ref="WZT85:XAA85"/>
    <mergeCell ref="WVD85:WVK85"/>
    <mergeCell ref="WVL85:WVS85"/>
    <mergeCell ref="XBX85:XCE85"/>
    <mergeCell ref="XCF85:XCM85"/>
    <mergeCell ref="XCN85:XCU85"/>
    <mergeCell ref="XCV85:XDC85"/>
    <mergeCell ref="XDD85:XDK85"/>
    <mergeCell ref="XDL85:XDS85"/>
    <mergeCell ref="WMF85:WMM85"/>
    <mergeCell ref="WMN85:WMU85"/>
    <mergeCell ref="WMV85:WNC85"/>
    <mergeCell ref="WND85:WNK85"/>
    <mergeCell ref="WNL85:WNS85"/>
    <mergeCell ref="WNT85:WOA85"/>
    <mergeCell ref="WOB85:WOI85"/>
    <mergeCell ref="WOJ85:WOQ85"/>
    <mergeCell ref="WOR85:WOY85"/>
    <mergeCell ref="WOZ85:WPG85"/>
    <mergeCell ref="WPH85:WPO85"/>
    <mergeCell ref="WPP85:WPW85"/>
    <mergeCell ref="WPX85:WQE85"/>
    <mergeCell ref="WQF85:WQM85"/>
    <mergeCell ref="XAB85:XAI85"/>
    <mergeCell ref="XAJ85:XAQ85"/>
    <mergeCell ref="WQN85:WQU85"/>
    <mergeCell ref="WQV85:WRC85"/>
    <mergeCell ref="WRD85:WRK85"/>
    <mergeCell ref="WRL85:WRS85"/>
    <mergeCell ref="WRT85:WSA85"/>
    <mergeCell ref="WSB85:WSI85"/>
    <mergeCell ref="WSJ85:WSQ85"/>
    <mergeCell ref="WSR85:WSY85"/>
    <mergeCell ref="WSZ85:WTG85"/>
    <mergeCell ref="WTH85:WTO85"/>
    <mergeCell ref="WGJ85:WGQ85"/>
    <mergeCell ref="WGR85:WGY85"/>
    <mergeCell ref="WUV85:WVC85"/>
    <mergeCell ref="WGZ85:WHG85"/>
    <mergeCell ref="WHH85:WHO85"/>
    <mergeCell ref="WHP85:WHW85"/>
    <mergeCell ref="WHX85:WIE85"/>
    <mergeCell ref="WIF85:WIM85"/>
    <mergeCell ref="WIN85:WIU85"/>
    <mergeCell ref="WIV85:WJC85"/>
    <mergeCell ref="WJD85:WJK85"/>
    <mergeCell ref="WJL85:WJS85"/>
    <mergeCell ref="WJT85:WKA85"/>
    <mergeCell ref="WKB85:WKI85"/>
    <mergeCell ref="WKJ85:WKQ85"/>
    <mergeCell ref="WKR85:WKY85"/>
    <mergeCell ref="WKZ85:WLG85"/>
    <mergeCell ref="WLH85:WLO85"/>
    <mergeCell ref="WTP85:WTW85"/>
    <mergeCell ref="WTX85:WUE85"/>
    <mergeCell ref="WUF85:WUM85"/>
    <mergeCell ref="WLX85:WME85"/>
    <mergeCell ref="VWV85:VXC85"/>
    <mergeCell ref="WLP85:WLW85"/>
    <mergeCell ref="VXD85:VXK85"/>
    <mergeCell ref="VXL85:VXS85"/>
    <mergeCell ref="VXT85:VYA85"/>
    <mergeCell ref="VYB85:VYI85"/>
    <mergeCell ref="VYJ85:VYQ85"/>
    <mergeCell ref="VYR85:VYY85"/>
    <mergeCell ref="VYZ85:VZG85"/>
    <mergeCell ref="VZH85:VZO85"/>
    <mergeCell ref="VZP85:VZW85"/>
    <mergeCell ref="VZX85:WAE85"/>
    <mergeCell ref="WAF85:WAM85"/>
    <mergeCell ref="WAN85:WAU85"/>
    <mergeCell ref="WAV85:WBC85"/>
    <mergeCell ref="WBD85:WBK85"/>
    <mergeCell ref="WBL85:WBS85"/>
    <mergeCell ref="WBT85:WCA85"/>
    <mergeCell ref="WCB85:WCI85"/>
    <mergeCell ref="WCJ85:WCQ85"/>
    <mergeCell ref="WCR85:WCY85"/>
    <mergeCell ref="WCZ85:WDG85"/>
    <mergeCell ref="WDH85:WDO85"/>
    <mergeCell ref="WDP85:WDW85"/>
    <mergeCell ref="WDX85:WEE85"/>
    <mergeCell ref="WEF85:WEM85"/>
    <mergeCell ref="WEN85:WEU85"/>
    <mergeCell ref="WEV85:WFC85"/>
    <mergeCell ref="WFD85:WFK85"/>
    <mergeCell ref="WFL85:WFS85"/>
    <mergeCell ref="WFT85:WGA85"/>
    <mergeCell ref="WGB85:WGI85"/>
    <mergeCell ref="VRP85:VRW85"/>
    <mergeCell ref="VRX85:VSE85"/>
    <mergeCell ref="VSF85:VSM85"/>
    <mergeCell ref="VSN85:VSU85"/>
    <mergeCell ref="VSV85:VTC85"/>
    <mergeCell ref="VTD85:VTK85"/>
    <mergeCell ref="VTL85:VTS85"/>
    <mergeCell ref="VTT85:VUA85"/>
    <mergeCell ref="VUB85:VUI85"/>
    <mergeCell ref="VUJ85:VUQ85"/>
    <mergeCell ref="VUR85:VUY85"/>
    <mergeCell ref="VUZ85:VVG85"/>
    <mergeCell ref="VVH85:VVO85"/>
    <mergeCell ref="VVP85:VVW85"/>
    <mergeCell ref="VVX85:VWE85"/>
    <mergeCell ref="VWF85:VWM85"/>
    <mergeCell ref="VWN85:VWU85"/>
    <mergeCell ref="VMJ85:VMQ85"/>
    <mergeCell ref="VMR85:VMY85"/>
    <mergeCell ref="VMZ85:VNG85"/>
    <mergeCell ref="VNH85:VNO85"/>
    <mergeCell ref="VNP85:VNW85"/>
    <mergeCell ref="VNX85:VOE85"/>
    <mergeCell ref="VOF85:VOM85"/>
    <mergeCell ref="VON85:VOU85"/>
    <mergeCell ref="VOV85:VPC85"/>
    <mergeCell ref="VPD85:VPK85"/>
    <mergeCell ref="VPL85:VPS85"/>
    <mergeCell ref="VPT85:VQA85"/>
    <mergeCell ref="VQB85:VQI85"/>
    <mergeCell ref="VQJ85:VQQ85"/>
    <mergeCell ref="VQR85:VQY85"/>
    <mergeCell ref="VQZ85:VRG85"/>
    <mergeCell ref="VRH85:VRO85"/>
    <mergeCell ref="VHD85:VHK85"/>
    <mergeCell ref="VHL85:VHS85"/>
    <mergeCell ref="VHT85:VIA85"/>
    <mergeCell ref="VIB85:VII85"/>
    <mergeCell ref="VIJ85:VIQ85"/>
    <mergeCell ref="VIR85:VIY85"/>
    <mergeCell ref="VIZ85:VJG85"/>
    <mergeCell ref="VJH85:VJO85"/>
    <mergeCell ref="VJP85:VJW85"/>
    <mergeCell ref="VJX85:VKE85"/>
    <mergeCell ref="VKF85:VKM85"/>
    <mergeCell ref="VKN85:VKU85"/>
    <mergeCell ref="VKV85:VLC85"/>
    <mergeCell ref="VLD85:VLK85"/>
    <mergeCell ref="VLL85:VLS85"/>
    <mergeCell ref="VLT85:VMA85"/>
    <mergeCell ref="VMB85:VMI85"/>
    <mergeCell ref="VBX85:VCE85"/>
    <mergeCell ref="VCF85:VCM85"/>
    <mergeCell ref="VCN85:VCU85"/>
    <mergeCell ref="VCV85:VDC85"/>
    <mergeCell ref="VDD85:VDK85"/>
    <mergeCell ref="VDL85:VDS85"/>
    <mergeCell ref="VDT85:VEA85"/>
    <mergeCell ref="VEB85:VEI85"/>
    <mergeCell ref="VEJ85:VEQ85"/>
    <mergeCell ref="VER85:VEY85"/>
    <mergeCell ref="VEZ85:VFG85"/>
    <mergeCell ref="VFH85:VFO85"/>
    <mergeCell ref="VFP85:VFW85"/>
    <mergeCell ref="VFX85:VGE85"/>
    <mergeCell ref="VGF85:VGM85"/>
    <mergeCell ref="VGN85:VGU85"/>
    <mergeCell ref="VGV85:VHC85"/>
    <mergeCell ref="UWR85:UWY85"/>
    <mergeCell ref="UWZ85:UXG85"/>
    <mergeCell ref="UXH85:UXO85"/>
    <mergeCell ref="UXP85:UXW85"/>
    <mergeCell ref="UXX85:UYE85"/>
    <mergeCell ref="UYF85:UYM85"/>
    <mergeCell ref="UYN85:UYU85"/>
    <mergeCell ref="UYV85:UZC85"/>
    <mergeCell ref="UZD85:UZK85"/>
    <mergeCell ref="UZL85:UZS85"/>
    <mergeCell ref="UZT85:VAA85"/>
    <mergeCell ref="VAB85:VAI85"/>
    <mergeCell ref="VAJ85:VAQ85"/>
    <mergeCell ref="VAR85:VAY85"/>
    <mergeCell ref="VAZ85:VBG85"/>
    <mergeCell ref="VBH85:VBO85"/>
    <mergeCell ref="VBP85:VBW85"/>
    <mergeCell ref="URL85:URS85"/>
    <mergeCell ref="URT85:USA85"/>
    <mergeCell ref="USB85:USI85"/>
    <mergeCell ref="USJ85:USQ85"/>
    <mergeCell ref="USR85:USY85"/>
    <mergeCell ref="USZ85:UTG85"/>
    <mergeCell ref="UTH85:UTO85"/>
    <mergeCell ref="UTP85:UTW85"/>
    <mergeCell ref="UTX85:UUE85"/>
    <mergeCell ref="UUF85:UUM85"/>
    <mergeCell ref="UUN85:UUU85"/>
    <mergeCell ref="UUV85:UVC85"/>
    <mergeCell ref="UVD85:UVK85"/>
    <mergeCell ref="UVL85:UVS85"/>
    <mergeCell ref="UVT85:UWA85"/>
    <mergeCell ref="UWB85:UWI85"/>
    <mergeCell ref="UWJ85:UWQ85"/>
    <mergeCell ref="UMF85:UMM85"/>
    <mergeCell ref="UMN85:UMU85"/>
    <mergeCell ref="UMV85:UNC85"/>
    <mergeCell ref="UND85:UNK85"/>
    <mergeCell ref="UNL85:UNS85"/>
    <mergeCell ref="UNT85:UOA85"/>
    <mergeCell ref="UOB85:UOI85"/>
    <mergeCell ref="UOJ85:UOQ85"/>
    <mergeCell ref="UOR85:UOY85"/>
    <mergeCell ref="UOZ85:UPG85"/>
    <mergeCell ref="UPH85:UPO85"/>
    <mergeCell ref="UPP85:UPW85"/>
    <mergeCell ref="UPX85:UQE85"/>
    <mergeCell ref="UQF85:UQM85"/>
    <mergeCell ref="UQN85:UQU85"/>
    <mergeCell ref="UQV85:URC85"/>
    <mergeCell ref="URD85:URK85"/>
    <mergeCell ref="UGZ85:UHG85"/>
    <mergeCell ref="UHH85:UHO85"/>
    <mergeCell ref="UHP85:UHW85"/>
    <mergeCell ref="UHX85:UIE85"/>
    <mergeCell ref="UIF85:UIM85"/>
    <mergeCell ref="UIN85:UIU85"/>
    <mergeCell ref="UIV85:UJC85"/>
    <mergeCell ref="UJD85:UJK85"/>
    <mergeCell ref="UJL85:UJS85"/>
    <mergeCell ref="UJT85:UKA85"/>
    <mergeCell ref="UKB85:UKI85"/>
    <mergeCell ref="UKJ85:UKQ85"/>
    <mergeCell ref="UKR85:UKY85"/>
    <mergeCell ref="UKZ85:ULG85"/>
    <mergeCell ref="ULH85:ULO85"/>
    <mergeCell ref="ULP85:ULW85"/>
    <mergeCell ref="ULX85:UME85"/>
    <mergeCell ref="UBT85:UCA85"/>
    <mergeCell ref="UCB85:UCI85"/>
    <mergeCell ref="UCJ85:UCQ85"/>
    <mergeCell ref="UCR85:UCY85"/>
    <mergeCell ref="UCZ85:UDG85"/>
    <mergeCell ref="UDH85:UDO85"/>
    <mergeCell ref="UDP85:UDW85"/>
    <mergeCell ref="UDX85:UEE85"/>
    <mergeCell ref="UEF85:UEM85"/>
    <mergeCell ref="UEN85:UEU85"/>
    <mergeCell ref="UEV85:UFC85"/>
    <mergeCell ref="UFD85:UFK85"/>
    <mergeCell ref="UFL85:UFS85"/>
    <mergeCell ref="UFT85:UGA85"/>
    <mergeCell ref="UGB85:UGI85"/>
    <mergeCell ref="UGJ85:UGQ85"/>
    <mergeCell ref="UGR85:UGY85"/>
    <mergeCell ref="TWN85:TWU85"/>
    <mergeCell ref="TWV85:TXC85"/>
    <mergeCell ref="TXD85:TXK85"/>
    <mergeCell ref="TXL85:TXS85"/>
    <mergeCell ref="TXT85:TYA85"/>
    <mergeCell ref="TYB85:TYI85"/>
    <mergeCell ref="TYJ85:TYQ85"/>
    <mergeCell ref="TYR85:TYY85"/>
    <mergeCell ref="TYZ85:TZG85"/>
    <mergeCell ref="TZH85:TZO85"/>
    <mergeCell ref="TZP85:TZW85"/>
    <mergeCell ref="TZX85:UAE85"/>
    <mergeCell ref="UAF85:UAM85"/>
    <mergeCell ref="UAN85:UAU85"/>
    <mergeCell ref="UAV85:UBC85"/>
    <mergeCell ref="UBD85:UBK85"/>
    <mergeCell ref="UBL85:UBS85"/>
    <mergeCell ref="TRH85:TRO85"/>
    <mergeCell ref="TRP85:TRW85"/>
    <mergeCell ref="TRX85:TSE85"/>
    <mergeCell ref="TSF85:TSM85"/>
    <mergeCell ref="TSN85:TSU85"/>
    <mergeCell ref="TSV85:TTC85"/>
    <mergeCell ref="TTD85:TTK85"/>
    <mergeCell ref="TTL85:TTS85"/>
    <mergeCell ref="TTT85:TUA85"/>
    <mergeCell ref="TUB85:TUI85"/>
    <mergeCell ref="TUJ85:TUQ85"/>
    <mergeCell ref="TUR85:TUY85"/>
    <mergeCell ref="TUZ85:TVG85"/>
    <mergeCell ref="TVH85:TVO85"/>
    <mergeCell ref="TVP85:TVW85"/>
    <mergeCell ref="TVX85:TWE85"/>
    <mergeCell ref="TWF85:TWM85"/>
    <mergeCell ref="TMB85:TMI85"/>
    <mergeCell ref="TMJ85:TMQ85"/>
    <mergeCell ref="TMR85:TMY85"/>
    <mergeCell ref="TMZ85:TNG85"/>
    <mergeCell ref="TNH85:TNO85"/>
    <mergeCell ref="TNP85:TNW85"/>
    <mergeCell ref="TNX85:TOE85"/>
    <mergeCell ref="TOF85:TOM85"/>
    <mergeCell ref="TON85:TOU85"/>
    <mergeCell ref="TOV85:TPC85"/>
    <mergeCell ref="TPD85:TPK85"/>
    <mergeCell ref="TPL85:TPS85"/>
    <mergeCell ref="TPT85:TQA85"/>
    <mergeCell ref="TQB85:TQI85"/>
    <mergeCell ref="TQJ85:TQQ85"/>
    <mergeCell ref="TQR85:TQY85"/>
    <mergeCell ref="TQZ85:TRG85"/>
    <mergeCell ref="TGV85:THC85"/>
    <mergeCell ref="THD85:THK85"/>
    <mergeCell ref="THL85:THS85"/>
    <mergeCell ref="THT85:TIA85"/>
    <mergeCell ref="TIB85:TII85"/>
    <mergeCell ref="TIJ85:TIQ85"/>
    <mergeCell ref="TIR85:TIY85"/>
    <mergeCell ref="TIZ85:TJG85"/>
    <mergeCell ref="TJH85:TJO85"/>
    <mergeCell ref="TJP85:TJW85"/>
    <mergeCell ref="TJX85:TKE85"/>
    <mergeCell ref="TKF85:TKM85"/>
    <mergeCell ref="TKN85:TKU85"/>
    <mergeCell ref="TKV85:TLC85"/>
    <mergeCell ref="TLD85:TLK85"/>
    <mergeCell ref="TLL85:TLS85"/>
    <mergeCell ref="TLT85:TMA85"/>
    <mergeCell ref="TBP85:TBW85"/>
    <mergeCell ref="TBX85:TCE85"/>
    <mergeCell ref="TCF85:TCM85"/>
    <mergeCell ref="TCN85:TCU85"/>
    <mergeCell ref="TCV85:TDC85"/>
    <mergeCell ref="TDD85:TDK85"/>
    <mergeCell ref="TDL85:TDS85"/>
    <mergeCell ref="TDT85:TEA85"/>
    <mergeCell ref="TEB85:TEI85"/>
    <mergeCell ref="TEJ85:TEQ85"/>
    <mergeCell ref="TER85:TEY85"/>
    <mergeCell ref="TEZ85:TFG85"/>
    <mergeCell ref="TFH85:TFO85"/>
    <mergeCell ref="TFP85:TFW85"/>
    <mergeCell ref="TFX85:TGE85"/>
    <mergeCell ref="TGF85:TGM85"/>
    <mergeCell ref="TGN85:TGU85"/>
    <mergeCell ref="SWJ85:SWQ85"/>
    <mergeCell ref="SWR85:SWY85"/>
    <mergeCell ref="SWZ85:SXG85"/>
    <mergeCell ref="SXH85:SXO85"/>
    <mergeCell ref="SXP85:SXW85"/>
    <mergeCell ref="SXX85:SYE85"/>
    <mergeCell ref="SYF85:SYM85"/>
    <mergeCell ref="SYN85:SYU85"/>
    <mergeCell ref="SYV85:SZC85"/>
    <mergeCell ref="SZD85:SZK85"/>
    <mergeCell ref="SZL85:SZS85"/>
    <mergeCell ref="SZT85:TAA85"/>
    <mergeCell ref="TAB85:TAI85"/>
    <mergeCell ref="TAJ85:TAQ85"/>
    <mergeCell ref="TAR85:TAY85"/>
    <mergeCell ref="TAZ85:TBG85"/>
    <mergeCell ref="TBH85:TBO85"/>
    <mergeCell ref="SRD85:SRK85"/>
    <mergeCell ref="SRL85:SRS85"/>
    <mergeCell ref="SRT85:SSA85"/>
    <mergeCell ref="SSB85:SSI85"/>
    <mergeCell ref="SSJ85:SSQ85"/>
    <mergeCell ref="SSR85:SSY85"/>
    <mergeCell ref="SSZ85:STG85"/>
    <mergeCell ref="STH85:STO85"/>
    <mergeCell ref="STP85:STW85"/>
    <mergeCell ref="STX85:SUE85"/>
    <mergeCell ref="SUF85:SUM85"/>
    <mergeCell ref="SUN85:SUU85"/>
    <mergeCell ref="SUV85:SVC85"/>
    <mergeCell ref="SVD85:SVK85"/>
    <mergeCell ref="SVL85:SVS85"/>
    <mergeCell ref="SVT85:SWA85"/>
    <mergeCell ref="SWB85:SWI85"/>
    <mergeCell ref="SLX85:SME85"/>
    <mergeCell ref="SMF85:SMM85"/>
    <mergeCell ref="SMN85:SMU85"/>
    <mergeCell ref="SMV85:SNC85"/>
    <mergeCell ref="SND85:SNK85"/>
    <mergeCell ref="SNL85:SNS85"/>
    <mergeCell ref="SNT85:SOA85"/>
    <mergeCell ref="SOB85:SOI85"/>
    <mergeCell ref="SOJ85:SOQ85"/>
    <mergeCell ref="SOR85:SOY85"/>
    <mergeCell ref="SOZ85:SPG85"/>
    <mergeCell ref="SPH85:SPO85"/>
    <mergeCell ref="SPP85:SPW85"/>
    <mergeCell ref="SPX85:SQE85"/>
    <mergeCell ref="SQF85:SQM85"/>
    <mergeCell ref="SQN85:SQU85"/>
    <mergeCell ref="SQV85:SRC85"/>
    <mergeCell ref="SGR85:SGY85"/>
    <mergeCell ref="SGZ85:SHG85"/>
    <mergeCell ref="SHH85:SHO85"/>
    <mergeCell ref="SHP85:SHW85"/>
    <mergeCell ref="SHX85:SIE85"/>
    <mergeCell ref="SIF85:SIM85"/>
    <mergeCell ref="SIN85:SIU85"/>
    <mergeCell ref="SIV85:SJC85"/>
    <mergeCell ref="SJD85:SJK85"/>
    <mergeCell ref="SJL85:SJS85"/>
    <mergeCell ref="SJT85:SKA85"/>
    <mergeCell ref="SKB85:SKI85"/>
    <mergeCell ref="SKJ85:SKQ85"/>
    <mergeCell ref="SKR85:SKY85"/>
    <mergeCell ref="SKZ85:SLG85"/>
    <mergeCell ref="SLH85:SLO85"/>
    <mergeCell ref="SLP85:SLW85"/>
    <mergeCell ref="SBL85:SBS85"/>
    <mergeCell ref="SBT85:SCA85"/>
    <mergeCell ref="SCB85:SCI85"/>
    <mergeCell ref="SCJ85:SCQ85"/>
    <mergeCell ref="SCR85:SCY85"/>
    <mergeCell ref="SCZ85:SDG85"/>
    <mergeCell ref="SDH85:SDO85"/>
    <mergeCell ref="SDP85:SDW85"/>
    <mergeCell ref="SDX85:SEE85"/>
    <mergeCell ref="SEF85:SEM85"/>
    <mergeCell ref="SEN85:SEU85"/>
    <mergeCell ref="SEV85:SFC85"/>
    <mergeCell ref="SFD85:SFK85"/>
    <mergeCell ref="SFL85:SFS85"/>
    <mergeCell ref="SFT85:SGA85"/>
    <mergeCell ref="SGB85:SGI85"/>
    <mergeCell ref="SGJ85:SGQ85"/>
    <mergeCell ref="RWF85:RWM85"/>
    <mergeCell ref="RWN85:RWU85"/>
    <mergeCell ref="RWV85:RXC85"/>
    <mergeCell ref="RXD85:RXK85"/>
    <mergeCell ref="RXL85:RXS85"/>
    <mergeCell ref="RXT85:RYA85"/>
    <mergeCell ref="RYB85:RYI85"/>
    <mergeCell ref="RYJ85:RYQ85"/>
    <mergeCell ref="RYR85:RYY85"/>
    <mergeCell ref="RYZ85:RZG85"/>
    <mergeCell ref="RZH85:RZO85"/>
    <mergeCell ref="RZP85:RZW85"/>
    <mergeCell ref="RZX85:SAE85"/>
    <mergeCell ref="SAF85:SAM85"/>
    <mergeCell ref="SAN85:SAU85"/>
    <mergeCell ref="SAV85:SBC85"/>
    <mergeCell ref="SBD85:SBK85"/>
    <mergeCell ref="RQZ85:RRG85"/>
    <mergeCell ref="RRH85:RRO85"/>
    <mergeCell ref="RRP85:RRW85"/>
    <mergeCell ref="RRX85:RSE85"/>
    <mergeCell ref="RSF85:RSM85"/>
    <mergeCell ref="RSN85:RSU85"/>
    <mergeCell ref="RSV85:RTC85"/>
    <mergeCell ref="RTD85:RTK85"/>
    <mergeCell ref="RTL85:RTS85"/>
    <mergeCell ref="RTT85:RUA85"/>
    <mergeCell ref="RUB85:RUI85"/>
    <mergeCell ref="RUJ85:RUQ85"/>
    <mergeCell ref="RUR85:RUY85"/>
    <mergeCell ref="RUZ85:RVG85"/>
    <mergeCell ref="RVH85:RVO85"/>
    <mergeCell ref="RVP85:RVW85"/>
    <mergeCell ref="RVX85:RWE85"/>
    <mergeCell ref="RLT85:RMA85"/>
    <mergeCell ref="RMB85:RMI85"/>
    <mergeCell ref="RMJ85:RMQ85"/>
    <mergeCell ref="RMR85:RMY85"/>
    <mergeCell ref="RMZ85:RNG85"/>
    <mergeCell ref="RNH85:RNO85"/>
    <mergeCell ref="RNP85:RNW85"/>
    <mergeCell ref="RNX85:ROE85"/>
    <mergeCell ref="ROF85:ROM85"/>
    <mergeCell ref="RON85:ROU85"/>
    <mergeCell ref="ROV85:RPC85"/>
    <mergeCell ref="RPD85:RPK85"/>
    <mergeCell ref="RPL85:RPS85"/>
    <mergeCell ref="RPT85:RQA85"/>
    <mergeCell ref="RQB85:RQI85"/>
    <mergeCell ref="RQJ85:RQQ85"/>
    <mergeCell ref="RQR85:RQY85"/>
    <mergeCell ref="RGN85:RGU85"/>
    <mergeCell ref="RGV85:RHC85"/>
    <mergeCell ref="RHD85:RHK85"/>
    <mergeCell ref="RHL85:RHS85"/>
    <mergeCell ref="RHT85:RIA85"/>
    <mergeCell ref="RIB85:RII85"/>
    <mergeCell ref="RIJ85:RIQ85"/>
    <mergeCell ref="RIR85:RIY85"/>
    <mergeCell ref="RIZ85:RJG85"/>
    <mergeCell ref="RJH85:RJO85"/>
    <mergeCell ref="RJP85:RJW85"/>
    <mergeCell ref="RJX85:RKE85"/>
    <mergeCell ref="RKF85:RKM85"/>
    <mergeCell ref="RKN85:RKU85"/>
    <mergeCell ref="RKV85:RLC85"/>
    <mergeCell ref="RLD85:RLK85"/>
    <mergeCell ref="RLL85:RLS85"/>
    <mergeCell ref="RBH85:RBO85"/>
    <mergeCell ref="RBP85:RBW85"/>
    <mergeCell ref="RBX85:RCE85"/>
    <mergeCell ref="RCF85:RCM85"/>
    <mergeCell ref="RCN85:RCU85"/>
    <mergeCell ref="RCV85:RDC85"/>
    <mergeCell ref="RDD85:RDK85"/>
    <mergeCell ref="RDL85:RDS85"/>
    <mergeCell ref="RDT85:REA85"/>
    <mergeCell ref="REB85:REI85"/>
    <mergeCell ref="REJ85:REQ85"/>
    <mergeCell ref="RER85:REY85"/>
    <mergeCell ref="REZ85:RFG85"/>
    <mergeCell ref="RFH85:RFO85"/>
    <mergeCell ref="RFP85:RFW85"/>
    <mergeCell ref="RFX85:RGE85"/>
    <mergeCell ref="RGF85:RGM85"/>
    <mergeCell ref="QWB85:QWI85"/>
    <mergeCell ref="QWJ85:QWQ85"/>
    <mergeCell ref="QWR85:QWY85"/>
    <mergeCell ref="QWZ85:QXG85"/>
    <mergeCell ref="QXH85:QXO85"/>
    <mergeCell ref="QXP85:QXW85"/>
    <mergeCell ref="QXX85:QYE85"/>
    <mergeCell ref="QYF85:QYM85"/>
    <mergeCell ref="QYN85:QYU85"/>
    <mergeCell ref="QYV85:QZC85"/>
    <mergeCell ref="QZD85:QZK85"/>
    <mergeCell ref="QZL85:QZS85"/>
    <mergeCell ref="QZT85:RAA85"/>
    <mergeCell ref="RAB85:RAI85"/>
    <mergeCell ref="RAJ85:RAQ85"/>
    <mergeCell ref="RAR85:RAY85"/>
    <mergeCell ref="RAZ85:RBG85"/>
    <mergeCell ref="QQV85:QRC85"/>
    <mergeCell ref="QRD85:QRK85"/>
    <mergeCell ref="QRL85:QRS85"/>
    <mergeCell ref="QRT85:QSA85"/>
    <mergeCell ref="QSB85:QSI85"/>
    <mergeCell ref="QSJ85:QSQ85"/>
    <mergeCell ref="QSR85:QSY85"/>
    <mergeCell ref="QSZ85:QTG85"/>
    <mergeCell ref="QTH85:QTO85"/>
    <mergeCell ref="QTP85:QTW85"/>
    <mergeCell ref="QTX85:QUE85"/>
    <mergeCell ref="QUF85:QUM85"/>
    <mergeCell ref="QUN85:QUU85"/>
    <mergeCell ref="QUV85:QVC85"/>
    <mergeCell ref="QVD85:QVK85"/>
    <mergeCell ref="QVL85:QVS85"/>
    <mergeCell ref="QVT85:QWA85"/>
    <mergeCell ref="QLP85:QLW85"/>
    <mergeCell ref="QLX85:QME85"/>
    <mergeCell ref="QMF85:QMM85"/>
    <mergeCell ref="QMN85:QMU85"/>
    <mergeCell ref="QMV85:QNC85"/>
    <mergeCell ref="QND85:QNK85"/>
    <mergeCell ref="QNL85:QNS85"/>
    <mergeCell ref="QNT85:QOA85"/>
    <mergeCell ref="QOB85:QOI85"/>
    <mergeCell ref="QOJ85:QOQ85"/>
    <mergeCell ref="QOR85:QOY85"/>
    <mergeCell ref="QOZ85:QPG85"/>
    <mergeCell ref="QPH85:QPO85"/>
    <mergeCell ref="QPP85:QPW85"/>
    <mergeCell ref="QPX85:QQE85"/>
    <mergeCell ref="QQF85:QQM85"/>
    <mergeCell ref="QQN85:QQU85"/>
    <mergeCell ref="QGJ85:QGQ85"/>
    <mergeCell ref="QGR85:QGY85"/>
    <mergeCell ref="QGZ85:QHG85"/>
    <mergeCell ref="QHH85:QHO85"/>
    <mergeCell ref="QHP85:QHW85"/>
    <mergeCell ref="QHX85:QIE85"/>
    <mergeCell ref="QIF85:QIM85"/>
    <mergeCell ref="QIN85:QIU85"/>
    <mergeCell ref="QIV85:QJC85"/>
    <mergeCell ref="QJD85:QJK85"/>
    <mergeCell ref="QJL85:QJS85"/>
    <mergeCell ref="QJT85:QKA85"/>
    <mergeCell ref="QKB85:QKI85"/>
    <mergeCell ref="QKJ85:QKQ85"/>
    <mergeCell ref="QKR85:QKY85"/>
    <mergeCell ref="QKZ85:QLG85"/>
    <mergeCell ref="QLH85:QLO85"/>
    <mergeCell ref="QBD85:QBK85"/>
    <mergeCell ref="QBL85:QBS85"/>
    <mergeCell ref="QBT85:QCA85"/>
    <mergeCell ref="QCB85:QCI85"/>
    <mergeCell ref="QCJ85:QCQ85"/>
    <mergeCell ref="QCR85:QCY85"/>
    <mergeCell ref="QCZ85:QDG85"/>
    <mergeCell ref="QDH85:QDO85"/>
    <mergeCell ref="QDP85:QDW85"/>
    <mergeCell ref="QDX85:QEE85"/>
    <mergeCell ref="QEF85:QEM85"/>
    <mergeCell ref="QEN85:QEU85"/>
    <mergeCell ref="QEV85:QFC85"/>
    <mergeCell ref="QFD85:QFK85"/>
    <mergeCell ref="QFL85:QFS85"/>
    <mergeCell ref="QFT85:QGA85"/>
    <mergeCell ref="QGB85:QGI85"/>
    <mergeCell ref="PVX85:PWE85"/>
    <mergeCell ref="PWF85:PWM85"/>
    <mergeCell ref="PWN85:PWU85"/>
    <mergeCell ref="PWV85:PXC85"/>
    <mergeCell ref="PXD85:PXK85"/>
    <mergeCell ref="PXL85:PXS85"/>
    <mergeCell ref="PXT85:PYA85"/>
    <mergeCell ref="PYB85:PYI85"/>
    <mergeCell ref="PYJ85:PYQ85"/>
    <mergeCell ref="PYR85:PYY85"/>
    <mergeCell ref="PYZ85:PZG85"/>
    <mergeCell ref="PZH85:PZO85"/>
    <mergeCell ref="PZP85:PZW85"/>
    <mergeCell ref="PZX85:QAE85"/>
    <mergeCell ref="QAF85:QAM85"/>
    <mergeCell ref="QAN85:QAU85"/>
    <mergeCell ref="QAV85:QBC85"/>
    <mergeCell ref="PQR85:PQY85"/>
    <mergeCell ref="PQZ85:PRG85"/>
    <mergeCell ref="PRH85:PRO85"/>
    <mergeCell ref="PRP85:PRW85"/>
    <mergeCell ref="PRX85:PSE85"/>
    <mergeCell ref="PSF85:PSM85"/>
    <mergeCell ref="PSN85:PSU85"/>
    <mergeCell ref="PSV85:PTC85"/>
    <mergeCell ref="PTD85:PTK85"/>
    <mergeCell ref="PTL85:PTS85"/>
    <mergeCell ref="PTT85:PUA85"/>
    <mergeCell ref="PUB85:PUI85"/>
    <mergeCell ref="PUJ85:PUQ85"/>
    <mergeCell ref="PUR85:PUY85"/>
    <mergeCell ref="PUZ85:PVG85"/>
    <mergeCell ref="PVH85:PVO85"/>
    <mergeCell ref="PVP85:PVW85"/>
    <mergeCell ref="PLL85:PLS85"/>
    <mergeCell ref="PLT85:PMA85"/>
    <mergeCell ref="PMB85:PMI85"/>
    <mergeCell ref="PMJ85:PMQ85"/>
    <mergeCell ref="PMR85:PMY85"/>
    <mergeCell ref="PMZ85:PNG85"/>
    <mergeCell ref="PNH85:PNO85"/>
    <mergeCell ref="PNP85:PNW85"/>
    <mergeCell ref="PNX85:POE85"/>
    <mergeCell ref="POF85:POM85"/>
    <mergeCell ref="PON85:POU85"/>
    <mergeCell ref="POV85:PPC85"/>
    <mergeCell ref="PPD85:PPK85"/>
    <mergeCell ref="PPL85:PPS85"/>
    <mergeCell ref="PPT85:PQA85"/>
    <mergeCell ref="PQB85:PQI85"/>
    <mergeCell ref="PQJ85:PQQ85"/>
    <mergeCell ref="PGF85:PGM85"/>
    <mergeCell ref="PGN85:PGU85"/>
    <mergeCell ref="PGV85:PHC85"/>
    <mergeCell ref="PHD85:PHK85"/>
    <mergeCell ref="PHL85:PHS85"/>
    <mergeCell ref="PHT85:PIA85"/>
    <mergeCell ref="PIB85:PII85"/>
    <mergeCell ref="PIJ85:PIQ85"/>
    <mergeCell ref="PIR85:PIY85"/>
    <mergeCell ref="PIZ85:PJG85"/>
    <mergeCell ref="PJH85:PJO85"/>
    <mergeCell ref="PJP85:PJW85"/>
    <mergeCell ref="PJX85:PKE85"/>
    <mergeCell ref="PKF85:PKM85"/>
    <mergeCell ref="PKN85:PKU85"/>
    <mergeCell ref="PKV85:PLC85"/>
    <mergeCell ref="PLD85:PLK85"/>
    <mergeCell ref="PAZ85:PBG85"/>
    <mergeCell ref="PBH85:PBO85"/>
    <mergeCell ref="PBP85:PBW85"/>
    <mergeCell ref="PBX85:PCE85"/>
    <mergeCell ref="PCF85:PCM85"/>
    <mergeCell ref="PCN85:PCU85"/>
    <mergeCell ref="PCV85:PDC85"/>
    <mergeCell ref="PDD85:PDK85"/>
    <mergeCell ref="PDL85:PDS85"/>
    <mergeCell ref="PDT85:PEA85"/>
    <mergeCell ref="PEB85:PEI85"/>
    <mergeCell ref="PEJ85:PEQ85"/>
    <mergeCell ref="PER85:PEY85"/>
    <mergeCell ref="PEZ85:PFG85"/>
    <mergeCell ref="PFH85:PFO85"/>
    <mergeCell ref="PFP85:PFW85"/>
    <mergeCell ref="PFX85:PGE85"/>
    <mergeCell ref="OVT85:OWA85"/>
    <mergeCell ref="OWB85:OWI85"/>
    <mergeCell ref="OWJ85:OWQ85"/>
    <mergeCell ref="OWR85:OWY85"/>
    <mergeCell ref="OWZ85:OXG85"/>
    <mergeCell ref="OXH85:OXO85"/>
    <mergeCell ref="OXP85:OXW85"/>
    <mergeCell ref="OXX85:OYE85"/>
    <mergeCell ref="OYF85:OYM85"/>
    <mergeCell ref="OYN85:OYU85"/>
    <mergeCell ref="OYV85:OZC85"/>
    <mergeCell ref="OZD85:OZK85"/>
    <mergeCell ref="OZL85:OZS85"/>
    <mergeCell ref="OZT85:PAA85"/>
    <mergeCell ref="PAB85:PAI85"/>
    <mergeCell ref="PAJ85:PAQ85"/>
    <mergeCell ref="PAR85:PAY85"/>
    <mergeCell ref="OQN85:OQU85"/>
    <mergeCell ref="OQV85:ORC85"/>
    <mergeCell ref="ORD85:ORK85"/>
    <mergeCell ref="ORL85:ORS85"/>
    <mergeCell ref="ORT85:OSA85"/>
    <mergeCell ref="OSB85:OSI85"/>
    <mergeCell ref="OSJ85:OSQ85"/>
    <mergeCell ref="OSR85:OSY85"/>
    <mergeCell ref="OSZ85:OTG85"/>
    <mergeCell ref="OTH85:OTO85"/>
    <mergeCell ref="OTP85:OTW85"/>
    <mergeCell ref="OTX85:OUE85"/>
    <mergeCell ref="OUF85:OUM85"/>
    <mergeCell ref="OUN85:OUU85"/>
    <mergeCell ref="OUV85:OVC85"/>
    <mergeCell ref="OVD85:OVK85"/>
    <mergeCell ref="OVL85:OVS85"/>
    <mergeCell ref="OLH85:OLO85"/>
    <mergeCell ref="OLP85:OLW85"/>
    <mergeCell ref="OLX85:OME85"/>
    <mergeCell ref="OMF85:OMM85"/>
    <mergeCell ref="OMN85:OMU85"/>
    <mergeCell ref="OMV85:ONC85"/>
    <mergeCell ref="OND85:ONK85"/>
    <mergeCell ref="ONL85:ONS85"/>
    <mergeCell ref="ONT85:OOA85"/>
    <mergeCell ref="OOB85:OOI85"/>
    <mergeCell ref="OOJ85:OOQ85"/>
    <mergeCell ref="OOR85:OOY85"/>
    <mergeCell ref="OOZ85:OPG85"/>
    <mergeCell ref="OPH85:OPO85"/>
    <mergeCell ref="OPP85:OPW85"/>
    <mergeCell ref="OPX85:OQE85"/>
    <mergeCell ref="OQF85:OQM85"/>
    <mergeCell ref="OGB85:OGI85"/>
    <mergeCell ref="OGJ85:OGQ85"/>
    <mergeCell ref="OGR85:OGY85"/>
    <mergeCell ref="OGZ85:OHG85"/>
    <mergeCell ref="OHH85:OHO85"/>
    <mergeCell ref="OHP85:OHW85"/>
    <mergeCell ref="OHX85:OIE85"/>
    <mergeCell ref="OIF85:OIM85"/>
    <mergeCell ref="OIN85:OIU85"/>
    <mergeCell ref="OIV85:OJC85"/>
    <mergeCell ref="OJD85:OJK85"/>
    <mergeCell ref="OJL85:OJS85"/>
    <mergeCell ref="OJT85:OKA85"/>
    <mergeCell ref="OKB85:OKI85"/>
    <mergeCell ref="OKJ85:OKQ85"/>
    <mergeCell ref="OKR85:OKY85"/>
    <mergeCell ref="OKZ85:OLG85"/>
    <mergeCell ref="OAV85:OBC85"/>
    <mergeCell ref="OBD85:OBK85"/>
    <mergeCell ref="OBL85:OBS85"/>
    <mergeCell ref="OBT85:OCA85"/>
    <mergeCell ref="OCB85:OCI85"/>
    <mergeCell ref="OCJ85:OCQ85"/>
    <mergeCell ref="OCR85:OCY85"/>
    <mergeCell ref="OCZ85:ODG85"/>
    <mergeCell ref="ODH85:ODO85"/>
    <mergeCell ref="ODP85:ODW85"/>
    <mergeCell ref="ODX85:OEE85"/>
    <mergeCell ref="OEF85:OEM85"/>
    <mergeCell ref="OEN85:OEU85"/>
    <mergeCell ref="OEV85:OFC85"/>
    <mergeCell ref="OFD85:OFK85"/>
    <mergeCell ref="OFL85:OFS85"/>
    <mergeCell ref="OFT85:OGA85"/>
    <mergeCell ref="NVP85:NVW85"/>
    <mergeCell ref="NVX85:NWE85"/>
    <mergeCell ref="NWF85:NWM85"/>
    <mergeCell ref="NWN85:NWU85"/>
    <mergeCell ref="NWV85:NXC85"/>
    <mergeCell ref="NXD85:NXK85"/>
    <mergeCell ref="NXL85:NXS85"/>
    <mergeCell ref="NXT85:NYA85"/>
    <mergeCell ref="NYB85:NYI85"/>
    <mergeCell ref="NYJ85:NYQ85"/>
    <mergeCell ref="NYR85:NYY85"/>
    <mergeCell ref="NYZ85:NZG85"/>
    <mergeCell ref="NZH85:NZO85"/>
    <mergeCell ref="NZP85:NZW85"/>
    <mergeCell ref="NZX85:OAE85"/>
    <mergeCell ref="OAF85:OAM85"/>
    <mergeCell ref="OAN85:OAU85"/>
    <mergeCell ref="NQJ85:NQQ85"/>
    <mergeCell ref="NQR85:NQY85"/>
    <mergeCell ref="NQZ85:NRG85"/>
    <mergeCell ref="NRH85:NRO85"/>
    <mergeCell ref="NRP85:NRW85"/>
    <mergeCell ref="NRX85:NSE85"/>
    <mergeCell ref="NSF85:NSM85"/>
    <mergeCell ref="NSN85:NSU85"/>
    <mergeCell ref="NSV85:NTC85"/>
    <mergeCell ref="NTD85:NTK85"/>
    <mergeCell ref="NTL85:NTS85"/>
    <mergeCell ref="NTT85:NUA85"/>
    <mergeCell ref="NUB85:NUI85"/>
    <mergeCell ref="NUJ85:NUQ85"/>
    <mergeCell ref="NUR85:NUY85"/>
    <mergeCell ref="NUZ85:NVG85"/>
    <mergeCell ref="NVH85:NVO85"/>
    <mergeCell ref="NLD85:NLK85"/>
    <mergeCell ref="NLL85:NLS85"/>
    <mergeCell ref="NLT85:NMA85"/>
    <mergeCell ref="NMB85:NMI85"/>
    <mergeCell ref="NMJ85:NMQ85"/>
    <mergeCell ref="NMR85:NMY85"/>
    <mergeCell ref="NMZ85:NNG85"/>
    <mergeCell ref="NNH85:NNO85"/>
    <mergeCell ref="NNP85:NNW85"/>
    <mergeCell ref="NNX85:NOE85"/>
    <mergeCell ref="NOF85:NOM85"/>
    <mergeCell ref="NON85:NOU85"/>
    <mergeCell ref="NOV85:NPC85"/>
    <mergeCell ref="NPD85:NPK85"/>
    <mergeCell ref="NPL85:NPS85"/>
    <mergeCell ref="NPT85:NQA85"/>
    <mergeCell ref="NQB85:NQI85"/>
    <mergeCell ref="NFX85:NGE85"/>
    <mergeCell ref="NGF85:NGM85"/>
    <mergeCell ref="NGN85:NGU85"/>
    <mergeCell ref="NGV85:NHC85"/>
    <mergeCell ref="NHD85:NHK85"/>
    <mergeCell ref="NHL85:NHS85"/>
    <mergeCell ref="NHT85:NIA85"/>
    <mergeCell ref="NIB85:NII85"/>
    <mergeCell ref="NIJ85:NIQ85"/>
    <mergeCell ref="NIR85:NIY85"/>
    <mergeCell ref="NIZ85:NJG85"/>
    <mergeCell ref="NJH85:NJO85"/>
    <mergeCell ref="NJP85:NJW85"/>
    <mergeCell ref="NJX85:NKE85"/>
    <mergeCell ref="NKF85:NKM85"/>
    <mergeCell ref="NKN85:NKU85"/>
    <mergeCell ref="NKV85:NLC85"/>
    <mergeCell ref="NAR85:NAY85"/>
    <mergeCell ref="NAZ85:NBG85"/>
    <mergeCell ref="NBH85:NBO85"/>
    <mergeCell ref="NBP85:NBW85"/>
    <mergeCell ref="NBX85:NCE85"/>
    <mergeCell ref="NCF85:NCM85"/>
    <mergeCell ref="NCN85:NCU85"/>
    <mergeCell ref="NCV85:NDC85"/>
    <mergeCell ref="NDD85:NDK85"/>
    <mergeCell ref="NDL85:NDS85"/>
    <mergeCell ref="NDT85:NEA85"/>
    <mergeCell ref="NEB85:NEI85"/>
    <mergeCell ref="NEJ85:NEQ85"/>
    <mergeCell ref="NER85:NEY85"/>
    <mergeCell ref="NEZ85:NFG85"/>
    <mergeCell ref="NFH85:NFO85"/>
    <mergeCell ref="NFP85:NFW85"/>
    <mergeCell ref="MVL85:MVS85"/>
    <mergeCell ref="MVT85:MWA85"/>
    <mergeCell ref="MWB85:MWI85"/>
    <mergeCell ref="MWJ85:MWQ85"/>
    <mergeCell ref="MWR85:MWY85"/>
    <mergeCell ref="MWZ85:MXG85"/>
    <mergeCell ref="MXH85:MXO85"/>
    <mergeCell ref="MXP85:MXW85"/>
    <mergeCell ref="MXX85:MYE85"/>
    <mergeCell ref="MYF85:MYM85"/>
    <mergeCell ref="MYN85:MYU85"/>
    <mergeCell ref="MYV85:MZC85"/>
    <mergeCell ref="MZD85:MZK85"/>
    <mergeCell ref="MZL85:MZS85"/>
    <mergeCell ref="MZT85:NAA85"/>
    <mergeCell ref="NAB85:NAI85"/>
    <mergeCell ref="NAJ85:NAQ85"/>
    <mergeCell ref="MQF85:MQM85"/>
    <mergeCell ref="MQN85:MQU85"/>
    <mergeCell ref="MQV85:MRC85"/>
    <mergeCell ref="MRD85:MRK85"/>
    <mergeCell ref="MRL85:MRS85"/>
    <mergeCell ref="MRT85:MSA85"/>
    <mergeCell ref="MSB85:MSI85"/>
    <mergeCell ref="MSJ85:MSQ85"/>
    <mergeCell ref="MSR85:MSY85"/>
    <mergeCell ref="MSZ85:MTG85"/>
    <mergeCell ref="MTH85:MTO85"/>
    <mergeCell ref="MTP85:MTW85"/>
    <mergeCell ref="MTX85:MUE85"/>
    <mergeCell ref="MUF85:MUM85"/>
    <mergeCell ref="MUN85:MUU85"/>
    <mergeCell ref="MUV85:MVC85"/>
    <mergeCell ref="MVD85:MVK85"/>
    <mergeCell ref="MKZ85:MLG85"/>
    <mergeCell ref="MLH85:MLO85"/>
    <mergeCell ref="MLP85:MLW85"/>
    <mergeCell ref="MLX85:MME85"/>
    <mergeCell ref="MMF85:MMM85"/>
    <mergeCell ref="MMN85:MMU85"/>
    <mergeCell ref="MMV85:MNC85"/>
    <mergeCell ref="MND85:MNK85"/>
    <mergeCell ref="MNL85:MNS85"/>
    <mergeCell ref="MNT85:MOA85"/>
    <mergeCell ref="MOB85:MOI85"/>
    <mergeCell ref="MOJ85:MOQ85"/>
    <mergeCell ref="MOR85:MOY85"/>
    <mergeCell ref="MOZ85:MPG85"/>
    <mergeCell ref="MPH85:MPO85"/>
    <mergeCell ref="MPP85:MPW85"/>
    <mergeCell ref="MPX85:MQE85"/>
    <mergeCell ref="MFT85:MGA85"/>
    <mergeCell ref="MGB85:MGI85"/>
    <mergeCell ref="MGJ85:MGQ85"/>
    <mergeCell ref="MGR85:MGY85"/>
    <mergeCell ref="MGZ85:MHG85"/>
    <mergeCell ref="MHH85:MHO85"/>
    <mergeCell ref="MHP85:MHW85"/>
    <mergeCell ref="MHX85:MIE85"/>
    <mergeCell ref="MIF85:MIM85"/>
    <mergeCell ref="MIN85:MIU85"/>
    <mergeCell ref="MIV85:MJC85"/>
    <mergeCell ref="MJD85:MJK85"/>
    <mergeCell ref="MJL85:MJS85"/>
    <mergeCell ref="MJT85:MKA85"/>
    <mergeCell ref="MKB85:MKI85"/>
    <mergeCell ref="MKJ85:MKQ85"/>
    <mergeCell ref="MKR85:MKY85"/>
    <mergeCell ref="MAN85:MAU85"/>
    <mergeCell ref="MAV85:MBC85"/>
    <mergeCell ref="MBD85:MBK85"/>
    <mergeCell ref="MBL85:MBS85"/>
    <mergeCell ref="MBT85:MCA85"/>
    <mergeCell ref="MCB85:MCI85"/>
    <mergeCell ref="MCJ85:MCQ85"/>
    <mergeCell ref="MCR85:MCY85"/>
    <mergeCell ref="MCZ85:MDG85"/>
    <mergeCell ref="MDH85:MDO85"/>
    <mergeCell ref="MDP85:MDW85"/>
    <mergeCell ref="MDX85:MEE85"/>
    <mergeCell ref="MEF85:MEM85"/>
    <mergeCell ref="MEN85:MEU85"/>
    <mergeCell ref="MEV85:MFC85"/>
    <mergeCell ref="MFD85:MFK85"/>
    <mergeCell ref="MFL85:MFS85"/>
    <mergeCell ref="LVH85:LVO85"/>
    <mergeCell ref="LVP85:LVW85"/>
    <mergeCell ref="LVX85:LWE85"/>
    <mergeCell ref="LWF85:LWM85"/>
    <mergeCell ref="LWN85:LWU85"/>
    <mergeCell ref="LWV85:LXC85"/>
    <mergeCell ref="LXD85:LXK85"/>
    <mergeCell ref="LXL85:LXS85"/>
    <mergeCell ref="LXT85:LYA85"/>
    <mergeCell ref="LYB85:LYI85"/>
    <mergeCell ref="LYJ85:LYQ85"/>
    <mergeCell ref="LYR85:LYY85"/>
    <mergeCell ref="LYZ85:LZG85"/>
    <mergeCell ref="LZH85:LZO85"/>
    <mergeCell ref="LZP85:LZW85"/>
    <mergeCell ref="LZX85:MAE85"/>
    <mergeCell ref="MAF85:MAM85"/>
    <mergeCell ref="LQB85:LQI85"/>
    <mergeCell ref="LQJ85:LQQ85"/>
    <mergeCell ref="LQR85:LQY85"/>
    <mergeCell ref="LQZ85:LRG85"/>
    <mergeCell ref="LRH85:LRO85"/>
    <mergeCell ref="LRP85:LRW85"/>
    <mergeCell ref="LRX85:LSE85"/>
    <mergeCell ref="LSF85:LSM85"/>
    <mergeCell ref="LSN85:LSU85"/>
    <mergeCell ref="LSV85:LTC85"/>
    <mergeCell ref="LTD85:LTK85"/>
    <mergeCell ref="LTL85:LTS85"/>
    <mergeCell ref="LTT85:LUA85"/>
    <mergeCell ref="LUB85:LUI85"/>
    <mergeCell ref="LUJ85:LUQ85"/>
    <mergeCell ref="LUR85:LUY85"/>
    <mergeCell ref="LUZ85:LVG85"/>
    <mergeCell ref="LKV85:LLC85"/>
    <mergeCell ref="LLD85:LLK85"/>
    <mergeCell ref="LLL85:LLS85"/>
    <mergeCell ref="LLT85:LMA85"/>
    <mergeCell ref="LMB85:LMI85"/>
    <mergeCell ref="LMJ85:LMQ85"/>
    <mergeCell ref="LMR85:LMY85"/>
    <mergeCell ref="LMZ85:LNG85"/>
    <mergeCell ref="LNH85:LNO85"/>
    <mergeCell ref="LNP85:LNW85"/>
    <mergeCell ref="LNX85:LOE85"/>
    <mergeCell ref="LOF85:LOM85"/>
    <mergeCell ref="LON85:LOU85"/>
    <mergeCell ref="LOV85:LPC85"/>
    <mergeCell ref="LPD85:LPK85"/>
    <mergeCell ref="LPL85:LPS85"/>
    <mergeCell ref="LPT85:LQA85"/>
    <mergeCell ref="LFP85:LFW85"/>
    <mergeCell ref="LFX85:LGE85"/>
    <mergeCell ref="LGF85:LGM85"/>
    <mergeCell ref="LGN85:LGU85"/>
    <mergeCell ref="LGV85:LHC85"/>
    <mergeCell ref="LHD85:LHK85"/>
    <mergeCell ref="LHL85:LHS85"/>
    <mergeCell ref="LHT85:LIA85"/>
    <mergeCell ref="LIB85:LII85"/>
    <mergeCell ref="LIJ85:LIQ85"/>
    <mergeCell ref="LIR85:LIY85"/>
    <mergeCell ref="LIZ85:LJG85"/>
    <mergeCell ref="LJH85:LJO85"/>
    <mergeCell ref="LJP85:LJW85"/>
    <mergeCell ref="LJX85:LKE85"/>
    <mergeCell ref="LKF85:LKM85"/>
    <mergeCell ref="LKN85:LKU85"/>
    <mergeCell ref="LAJ85:LAQ85"/>
    <mergeCell ref="LAR85:LAY85"/>
    <mergeCell ref="LAZ85:LBG85"/>
    <mergeCell ref="LBH85:LBO85"/>
    <mergeCell ref="LBP85:LBW85"/>
    <mergeCell ref="LBX85:LCE85"/>
    <mergeCell ref="LCF85:LCM85"/>
    <mergeCell ref="LCN85:LCU85"/>
    <mergeCell ref="LCV85:LDC85"/>
    <mergeCell ref="LDD85:LDK85"/>
    <mergeCell ref="LDL85:LDS85"/>
    <mergeCell ref="LDT85:LEA85"/>
    <mergeCell ref="LEB85:LEI85"/>
    <mergeCell ref="LEJ85:LEQ85"/>
    <mergeCell ref="LER85:LEY85"/>
    <mergeCell ref="LEZ85:LFG85"/>
    <mergeCell ref="LFH85:LFO85"/>
    <mergeCell ref="KVD85:KVK85"/>
    <mergeCell ref="KVL85:KVS85"/>
    <mergeCell ref="KVT85:KWA85"/>
    <mergeCell ref="KWB85:KWI85"/>
    <mergeCell ref="KWJ85:KWQ85"/>
    <mergeCell ref="KWR85:KWY85"/>
    <mergeCell ref="KWZ85:KXG85"/>
    <mergeCell ref="KXH85:KXO85"/>
    <mergeCell ref="KXP85:KXW85"/>
    <mergeCell ref="KXX85:KYE85"/>
    <mergeCell ref="KYF85:KYM85"/>
    <mergeCell ref="KYN85:KYU85"/>
    <mergeCell ref="KYV85:KZC85"/>
    <mergeCell ref="KZD85:KZK85"/>
    <mergeCell ref="KZL85:KZS85"/>
    <mergeCell ref="KZT85:LAA85"/>
    <mergeCell ref="LAB85:LAI85"/>
    <mergeCell ref="KPX85:KQE85"/>
    <mergeCell ref="KQF85:KQM85"/>
    <mergeCell ref="KQN85:KQU85"/>
    <mergeCell ref="KQV85:KRC85"/>
    <mergeCell ref="KRD85:KRK85"/>
    <mergeCell ref="KRL85:KRS85"/>
    <mergeCell ref="KRT85:KSA85"/>
    <mergeCell ref="KSB85:KSI85"/>
    <mergeCell ref="KSJ85:KSQ85"/>
    <mergeCell ref="KSR85:KSY85"/>
    <mergeCell ref="KSZ85:KTG85"/>
    <mergeCell ref="KTH85:KTO85"/>
    <mergeCell ref="KTP85:KTW85"/>
    <mergeCell ref="KTX85:KUE85"/>
    <mergeCell ref="KUF85:KUM85"/>
    <mergeCell ref="KUN85:KUU85"/>
    <mergeCell ref="KUV85:KVC85"/>
    <mergeCell ref="KKR85:KKY85"/>
    <mergeCell ref="KKZ85:KLG85"/>
    <mergeCell ref="KLH85:KLO85"/>
    <mergeCell ref="KLP85:KLW85"/>
    <mergeCell ref="KLX85:KME85"/>
    <mergeCell ref="KMF85:KMM85"/>
    <mergeCell ref="KMN85:KMU85"/>
    <mergeCell ref="KMV85:KNC85"/>
    <mergeCell ref="KND85:KNK85"/>
    <mergeCell ref="KNL85:KNS85"/>
    <mergeCell ref="KNT85:KOA85"/>
    <mergeCell ref="KOB85:KOI85"/>
    <mergeCell ref="KOJ85:KOQ85"/>
    <mergeCell ref="KOR85:KOY85"/>
    <mergeCell ref="KOZ85:KPG85"/>
    <mergeCell ref="KPH85:KPO85"/>
    <mergeCell ref="KPP85:KPW85"/>
    <mergeCell ref="KFL85:KFS85"/>
    <mergeCell ref="KFT85:KGA85"/>
    <mergeCell ref="KGB85:KGI85"/>
    <mergeCell ref="KGJ85:KGQ85"/>
    <mergeCell ref="KGR85:KGY85"/>
    <mergeCell ref="KGZ85:KHG85"/>
    <mergeCell ref="KHH85:KHO85"/>
    <mergeCell ref="KHP85:KHW85"/>
    <mergeCell ref="KHX85:KIE85"/>
    <mergeCell ref="KIF85:KIM85"/>
    <mergeCell ref="KIN85:KIU85"/>
    <mergeCell ref="KIV85:KJC85"/>
    <mergeCell ref="KJD85:KJK85"/>
    <mergeCell ref="KJL85:KJS85"/>
    <mergeCell ref="KJT85:KKA85"/>
    <mergeCell ref="KKB85:KKI85"/>
    <mergeCell ref="KKJ85:KKQ85"/>
    <mergeCell ref="KAF85:KAM85"/>
    <mergeCell ref="KAN85:KAU85"/>
    <mergeCell ref="KAV85:KBC85"/>
    <mergeCell ref="KBD85:KBK85"/>
    <mergeCell ref="KBL85:KBS85"/>
    <mergeCell ref="KBT85:KCA85"/>
    <mergeCell ref="KCB85:KCI85"/>
    <mergeCell ref="KCJ85:KCQ85"/>
    <mergeCell ref="KCR85:KCY85"/>
    <mergeCell ref="KCZ85:KDG85"/>
    <mergeCell ref="KDH85:KDO85"/>
    <mergeCell ref="KDP85:KDW85"/>
    <mergeCell ref="KDX85:KEE85"/>
    <mergeCell ref="KEF85:KEM85"/>
    <mergeCell ref="KEN85:KEU85"/>
    <mergeCell ref="KEV85:KFC85"/>
    <mergeCell ref="KFD85:KFK85"/>
    <mergeCell ref="JUZ85:JVG85"/>
    <mergeCell ref="JVH85:JVO85"/>
    <mergeCell ref="JVP85:JVW85"/>
    <mergeCell ref="JVX85:JWE85"/>
    <mergeCell ref="JWF85:JWM85"/>
    <mergeCell ref="JWN85:JWU85"/>
    <mergeCell ref="JWV85:JXC85"/>
    <mergeCell ref="JXD85:JXK85"/>
    <mergeCell ref="JXL85:JXS85"/>
    <mergeCell ref="JXT85:JYA85"/>
    <mergeCell ref="JYB85:JYI85"/>
    <mergeCell ref="JYJ85:JYQ85"/>
    <mergeCell ref="JYR85:JYY85"/>
    <mergeCell ref="JYZ85:JZG85"/>
    <mergeCell ref="JZH85:JZO85"/>
    <mergeCell ref="JZP85:JZW85"/>
    <mergeCell ref="JZX85:KAE85"/>
    <mergeCell ref="JPT85:JQA85"/>
    <mergeCell ref="JQB85:JQI85"/>
    <mergeCell ref="JQJ85:JQQ85"/>
    <mergeCell ref="JQR85:JQY85"/>
    <mergeCell ref="JQZ85:JRG85"/>
    <mergeCell ref="JRH85:JRO85"/>
    <mergeCell ref="JRP85:JRW85"/>
    <mergeCell ref="JRX85:JSE85"/>
    <mergeCell ref="JSF85:JSM85"/>
    <mergeCell ref="JSN85:JSU85"/>
    <mergeCell ref="JSV85:JTC85"/>
    <mergeCell ref="JTD85:JTK85"/>
    <mergeCell ref="JTL85:JTS85"/>
    <mergeCell ref="JTT85:JUA85"/>
    <mergeCell ref="JUB85:JUI85"/>
    <mergeCell ref="JUJ85:JUQ85"/>
    <mergeCell ref="JUR85:JUY85"/>
    <mergeCell ref="JKN85:JKU85"/>
    <mergeCell ref="JKV85:JLC85"/>
    <mergeCell ref="JLD85:JLK85"/>
    <mergeCell ref="JLL85:JLS85"/>
    <mergeCell ref="JLT85:JMA85"/>
    <mergeCell ref="JMB85:JMI85"/>
    <mergeCell ref="JMJ85:JMQ85"/>
    <mergeCell ref="JMR85:JMY85"/>
    <mergeCell ref="JMZ85:JNG85"/>
    <mergeCell ref="JNH85:JNO85"/>
    <mergeCell ref="JNP85:JNW85"/>
    <mergeCell ref="JNX85:JOE85"/>
    <mergeCell ref="JOF85:JOM85"/>
    <mergeCell ref="JON85:JOU85"/>
    <mergeCell ref="JOV85:JPC85"/>
    <mergeCell ref="JPD85:JPK85"/>
    <mergeCell ref="JPL85:JPS85"/>
    <mergeCell ref="JFH85:JFO85"/>
    <mergeCell ref="JFP85:JFW85"/>
    <mergeCell ref="JFX85:JGE85"/>
    <mergeCell ref="JGF85:JGM85"/>
    <mergeCell ref="JGN85:JGU85"/>
    <mergeCell ref="JGV85:JHC85"/>
    <mergeCell ref="JHD85:JHK85"/>
    <mergeCell ref="JHL85:JHS85"/>
    <mergeCell ref="JHT85:JIA85"/>
    <mergeCell ref="JIB85:JII85"/>
    <mergeCell ref="JIJ85:JIQ85"/>
    <mergeCell ref="JIR85:JIY85"/>
    <mergeCell ref="JIZ85:JJG85"/>
    <mergeCell ref="JJH85:JJO85"/>
    <mergeCell ref="JJP85:JJW85"/>
    <mergeCell ref="JJX85:JKE85"/>
    <mergeCell ref="JKF85:JKM85"/>
    <mergeCell ref="JAB85:JAI85"/>
    <mergeCell ref="JAJ85:JAQ85"/>
    <mergeCell ref="JAR85:JAY85"/>
    <mergeCell ref="JAZ85:JBG85"/>
    <mergeCell ref="JBH85:JBO85"/>
    <mergeCell ref="JBP85:JBW85"/>
    <mergeCell ref="JBX85:JCE85"/>
    <mergeCell ref="JCF85:JCM85"/>
    <mergeCell ref="JCN85:JCU85"/>
    <mergeCell ref="JCV85:JDC85"/>
    <mergeCell ref="JDD85:JDK85"/>
    <mergeCell ref="JDL85:JDS85"/>
    <mergeCell ref="JDT85:JEA85"/>
    <mergeCell ref="JEB85:JEI85"/>
    <mergeCell ref="JEJ85:JEQ85"/>
    <mergeCell ref="JER85:JEY85"/>
    <mergeCell ref="JEZ85:JFG85"/>
    <mergeCell ref="IUV85:IVC85"/>
    <mergeCell ref="IVD85:IVK85"/>
    <mergeCell ref="IVL85:IVS85"/>
    <mergeCell ref="IVT85:IWA85"/>
    <mergeCell ref="IWB85:IWI85"/>
    <mergeCell ref="IWJ85:IWQ85"/>
    <mergeCell ref="IWR85:IWY85"/>
    <mergeCell ref="IWZ85:IXG85"/>
    <mergeCell ref="IXH85:IXO85"/>
    <mergeCell ref="IXP85:IXW85"/>
    <mergeCell ref="IXX85:IYE85"/>
    <mergeCell ref="IYF85:IYM85"/>
    <mergeCell ref="IYN85:IYU85"/>
    <mergeCell ref="IYV85:IZC85"/>
    <mergeCell ref="IZD85:IZK85"/>
    <mergeCell ref="IZL85:IZS85"/>
    <mergeCell ref="IZT85:JAA85"/>
    <mergeCell ref="IPP85:IPW85"/>
    <mergeCell ref="IPX85:IQE85"/>
    <mergeCell ref="IQF85:IQM85"/>
    <mergeCell ref="IQN85:IQU85"/>
    <mergeCell ref="IQV85:IRC85"/>
    <mergeCell ref="IRD85:IRK85"/>
    <mergeCell ref="IRL85:IRS85"/>
    <mergeCell ref="IRT85:ISA85"/>
    <mergeCell ref="ISB85:ISI85"/>
    <mergeCell ref="ISJ85:ISQ85"/>
    <mergeCell ref="ISR85:ISY85"/>
    <mergeCell ref="ISZ85:ITG85"/>
    <mergeCell ref="ITH85:ITO85"/>
    <mergeCell ref="ITP85:ITW85"/>
    <mergeCell ref="ITX85:IUE85"/>
    <mergeCell ref="IUF85:IUM85"/>
    <mergeCell ref="IUN85:IUU85"/>
    <mergeCell ref="IKJ85:IKQ85"/>
    <mergeCell ref="IKR85:IKY85"/>
    <mergeCell ref="IKZ85:ILG85"/>
    <mergeCell ref="ILH85:ILO85"/>
    <mergeCell ref="ILP85:ILW85"/>
    <mergeCell ref="ILX85:IME85"/>
    <mergeCell ref="IMF85:IMM85"/>
    <mergeCell ref="IMN85:IMU85"/>
    <mergeCell ref="IMV85:INC85"/>
    <mergeCell ref="IND85:INK85"/>
    <mergeCell ref="INL85:INS85"/>
    <mergeCell ref="INT85:IOA85"/>
    <mergeCell ref="IOB85:IOI85"/>
    <mergeCell ref="IOJ85:IOQ85"/>
    <mergeCell ref="IOR85:IOY85"/>
    <mergeCell ref="IOZ85:IPG85"/>
    <mergeCell ref="IPH85:IPO85"/>
    <mergeCell ref="IFD85:IFK85"/>
    <mergeCell ref="IFL85:IFS85"/>
    <mergeCell ref="IFT85:IGA85"/>
    <mergeCell ref="IGB85:IGI85"/>
    <mergeCell ref="IGJ85:IGQ85"/>
    <mergeCell ref="IGR85:IGY85"/>
    <mergeCell ref="IGZ85:IHG85"/>
    <mergeCell ref="IHH85:IHO85"/>
    <mergeCell ref="IHP85:IHW85"/>
    <mergeCell ref="IHX85:IIE85"/>
    <mergeCell ref="IIF85:IIM85"/>
    <mergeCell ref="IIN85:IIU85"/>
    <mergeCell ref="IIV85:IJC85"/>
    <mergeCell ref="IJD85:IJK85"/>
    <mergeCell ref="IJL85:IJS85"/>
    <mergeCell ref="IJT85:IKA85"/>
    <mergeCell ref="IKB85:IKI85"/>
    <mergeCell ref="HZX85:IAE85"/>
    <mergeCell ref="IAF85:IAM85"/>
    <mergeCell ref="IAN85:IAU85"/>
    <mergeCell ref="IAV85:IBC85"/>
    <mergeCell ref="IBD85:IBK85"/>
    <mergeCell ref="IBL85:IBS85"/>
    <mergeCell ref="IBT85:ICA85"/>
    <mergeCell ref="ICB85:ICI85"/>
    <mergeCell ref="ICJ85:ICQ85"/>
    <mergeCell ref="ICR85:ICY85"/>
    <mergeCell ref="ICZ85:IDG85"/>
    <mergeCell ref="IDH85:IDO85"/>
    <mergeCell ref="IDP85:IDW85"/>
    <mergeCell ref="IDX85:IEE85"/>
    <mergeCell ref="IEF85:IEM85"/>
    <mergeCell ref="IEN85:IEU85"/>
    <mergeCell ref="IEV85:IFC85"/>
    <mergeCell ref="HUR85:HUY85"/>
    <mergeCell ref="HUZ85:HVG85"/>
    <mergeCell ref="HVH85:HVO85"/>
    <mergeCell ref="HVP85:HVW85"/>
    <mergeCell ref="HVX85:HWE85"/>
    <mergeCell ref="HWF85:HWM85"/>
    <mergeCell ref="HWN85:HWU85"/>
    <mergeCell ref="HWV85:HXC85"/>
    <mergeCell ref="HXD85:HXK85"/>
    <mergeCell ref="HXL85:HXS85"/>
    <mergeCell ref="HXT85:HYA85"/>
    <mergeCell ref="HYB85:HYI85"/>
    <mergeCell ref="HYJ85:HYQ85"/>
    <mergeCell ref="HYR85:HYY85"/>
    <mergeCell ref="HYZ85:HZG85"/>
    <mergeCell ref="HZH85:HZO85"/>
    <mergeCell ref="HZP85:HZW85"/>
    <mergeCell ref="HPL85:HPS85"/>
    <mergeCell ref="HPT85:HQA85"/>
    <mergeCell ref="HQB85:HQI85"/>
    <mergeCell ref="HQJ85:HQQ85"/>
    <mergeCell ref="HQR85:HQY85"/>
    <mergeCell ref="HQZ85:HRG85"/>
    <mergeCell ref="HRH85:HRO85"/>
    <mergeCell ref="HRP85:HRW85"/>
    <mergeCell ref="HRX85:HSE85"/>
    <mergeCell ref="HSF85:HSM85"/>
    <mergeCell ref="HSN85:HSU85"/>
    <mergeCell ref="HSV85:HTC85"/>
    <mergeCell ref="HTD85:HTK85"/>
    <mergeCell ref="HTL85:HTS85"/>
    <mergeCell ref="HTT85:HUA85"/>
    <mergeCell ref="HUB85:HUI85"/>
    <mergeCell ref="HUJ85:HUQ85"/>
    <mergeCell ref="HKF85:HKM85"/>
    <mergeCell ref="HKN85:HKU85"/>
    <mergeCell ref="HKV85:HLC85"/>
    <mergeCell ref="HLD85:HLK85"/>
    <mergeCell ref="HLL85:HLS85"/>
    <mergeCell ref="HLT85:HMA85"/>
    <mergeCell ref="HMB85:HMI85"/>
    <mergeCell ref="HMJ85:HMQ85"/>
    <mergeCell ref="HMR85:HMY85"/>
    <mergeCell ref="HMZ85:HNG85"/>
    <mergeCell ref="HNH85:HNO85"/>
    <mergeCell ref="HNP85:HNW85"/>
    <mergeCell ref="HNX85:HOE85"/>
    <mergeCell ref="HOF85:HOM85"/>
    <mergeCell ref="HON85:HOU85"/>
    <mergeCell ref="HOV85:HPC85"/>
    <mergeCell ref="HPD85:HPK85"/>
    <mergeCell ref="HEZ85:HFG85"/>
    <mergeCell ref="HFH85:HFO85"/>
    <mergeCell ref="HFP85:HFW85"/>
    <mergeCell ref="HFX85:HGE85"/>
    <mergeCell ref="HGF85:HGM85"/>
    <mergeCell ref="HGN85:HGU85"/>
    <mergeCell ref="HGV85:HHC85"/>
    <mergeCell ref="HHD85:HHK85"/>
    <mergeCell ref="HHL85:HHS85"/>
    <mergeCell ref="HHT85:HIA85"/>
    <mergeCell ref="HIB85:HII85"/>
    <mergeCell ref="HIJ85:HIQ85"/>
    <mergeCell ref="HIR85:HIY85"/>
    <mergeCell ref="HIZ85:HJG85"/>
    <mergeCell ref="HJH85:HJO85"/>
    <mergeCell ref="HJP85:HJW85"/>
    <mergeCell ref="HJX85:HKE85"/>
    <mergeCell ref="GZT85:HAA85"/>
    <mergeCell ref="HAB85:HAI85"/>
    <mergeCell ref="HAJ85:HAQ85"/>
    <mergeCell ref="HAR85:HAY85"/>
    <mergeCell ref="HAZ85:HBG85"/>
    <mergeCell ref="HBH85:HBO85"/>
    <mergeCell ref="HBP85:HBW85"/>
    <mergeCell ref="HBX85:HCE85"/>
    <mergeCell ref="HCF85:HCM85"/>
    <mergeCell ref="HCN85:HCU85"/>
    <mergeCell ref="HCV85:HDC85"/>
    <mergeCell ref="HDD85:HDK85"/>
    <mergeCell ref="HDL85:HDS85"/>
    <mergeCell ref="HDT85:HEA85"/>
    <mergeCell ref="HEB85:HEI85"/>
    <mergeCell ref="HEJ85:HEQ85"/>
    <mergeCell ref="HER85:HEY85"/>
    <mergeCell ref="GUN85:GUU85"/>
    <mergeCell ref="GUV85:GVC85"/>
    <mergeCell ref="GVD85:GVK85"/>
    <mergeCell ref="GVL85:GVS85"/>
    <mergeCell ref="GVT85:GWA85"/>
    <mergeCell ref="GWB85:GWI85"/>
    <mergeCell ref="GWJ85:GWQ85"/>
    <mergeCell ref="GWR85:GWY85"/>
    <mergeCell ref="GWZ85:GXG85"/>
    <mergeCell ref="GXH85:GXO85"/>
    <mergeCell ref="GXP85:GXW85"/>
    <mergeCell ref="GXX85:GYE85"/>
    <mergeCell ref="GYF85:GYM85"/>
    <mergeCell ref="GYN85:GYU85"/>
    <mergeCell ref="GYV85:GZC85"/>
    <mergeCell ref="GZD85:GZK85"/>
    <mergeCell ref="GZL85:GZS85"/>
    <mergeCell ref="GPH85:GPO85"/>
    <mergeCell ref="GPP85:GPW85"/>
    <mergeCell ref="GPX85:GQE85"/>
    <mergeCell ref="GQF85:GQM85"/>
    <mergeCell ref="GQN85:GQU85"/>
    <mergeCell ref="GQV85:GRC85"/>
    <mergeCell ref="GRD85:GRK85"/>
    <mergeCell ref="GRL85:GRS85"/>
    <mergeCell ref="GRT85:GSA85"/>
    <mergeCell ref="GSB85:GSI85"/>
    <mergeCell ref="GSJ85:GSQ85"/>
    <mergeCell ref="GSR85:GSY85"/>
    <mergeCell ref="GSZ85:GTG85"/>
    <mergeCell ref="GTH85:GTO85"/>
    <mergeCell ref="GTP85:GTW85"/>
    <mergeCell ref="GTX85:GUE85"/>
    <mergeCell ref="GUF85:GUM85"/>
    <mergeCell ref="GKB85:GKI85"/>
    <mergeCell ref="GKJ85:GKQ85"/>
    <mergeCell ref="GKR85:GKY85"/>
    <mergeCell ref="GKZ85:GLG85"/>
    <mergeCell ref="GLH85:GLO85"/>
    <mergeCell ref="GLP85:GLW85"/>
    <mergeCell ref="GLX85:GME85"/>
    <mergeCell ref="GMF85:GMM85"/>
    <mergeCell ref="GMN85:GMU85"/>
    <mergeCell ref="GMV85:GNC85"/>
    <mergeCell ref="GND85:GNK85"/>
    <mergeCell ref="GNL85:GNS85"/>
    <mergeCell ref="GNT85:GOA85"/>
    <mergeCell ref="GOB85:GOI85"/>
    <mergeCell ref="GOJ85:GOQ85"/>
    <mergeCell ref="GOR85:GOY85"/>
    <mergeCell ref="GOZ85:GPG85"/>
    <mergeCell ref="GEV85:GFC85"/>
    <mergeCell ref="GFD85:GFK85"/>
    <mergeCell ref="GFL85:GFS85"/>
    <mergeCell ref="GFT85:GGA85"/>
    <mergeCell ref="GGB85:GGI85"/>
    <mergeCell ref="GGJ85:GGQ85"/>
    <mergeCell ref="GGR85:GGY85"/>
    <mergeCell ref="GGZ85:GHG85"/>
    <mergeCell ref="GHH85:GHO85"/>
    <mergeCell ref="GHP85:GHW85"/>
    <mergeCell ref="GHX85:GIE85"/>
    <mergeCell ref="GIF85:GIM85"/>
    <mergeCell ref="GIN85:GIU85"/>
    <mergeCell ref="GIV85:GJC85"/>
    <mergeCell ref="GJD85:GJK85"/>
    <mergeCell ref="GJL85:GJS85"/>
    <mergeCell ref="GJT85:GKA85"/>
    <mergeCell ref="FZP85:FZW85"/>
    <mergeCell ref="FZX85:GAE85"/>
    <mergeCell ref="GAF85:GAM85"/>
    <mergeCell ref="GAN85:GAU85"/>
    <mergeCell ref="GAV85:GBC85"/>
    <mergeCell ref="GBD85:GBK85"/>
    <mergeCell ref="GBL85:GBS85"/>
    <mergeCell ref="GBT85:GCA85"/>
    <mergeCell ref="GCB85:GCI85"/>
    <mergeCell ref="GCJ85:GCQ85"/>
    <mergeCell ref="GCR85:GCY85"/>
    <mergeCell ref="GCZ85:GDG85"/>
    <mergeCell ref="GDH85:GDO85"/>
    <mergeCell ref="GDP85:GDW85"/>
    <mergeCell ref="GDX85:GEE85"/>
    <mergeCell ref="GEF85:GEM85"/>
    <mergeCell ref="GEN85:GEU85"/>
    <mergeCell ref="FUJ85:FUQ85"/>
    <mergeCell ref="FUR85:FUY85"/>
    <mergeCell ref="FUZ85:FVG85"/>
    <mergeCell ref="FVH85:FVO85"/>
    <mergeCell ref="FVP85:FVW85"/>
    <mergeCell ref="FVX85:FWE85"/>
    <mergeCell ref="FWF85:FWM85"/>
    <mergeCell ref="FWN85:FWU85"/>
    <mergeCell ref="FWV85:FXC85"/>
    <mergeCell ref="FXD85:FXK85"/>
    <mergeCell ref="FXL85:FXS85"/>
    <mergeCell ref="FXT85:FYA85"/>
    <mergeCell ref="FYB85:FYI85"/>
    <mergeCell ref="FYJ85:FYQ85"/>
    <mergeCell ref="FYR85:FYY85"/>
    <mergeCell ref="FYZ85:FZG85"/>
    <mergeCell ref="FZH85:FZO85"/>
    <mergeCell ref="FPD85:FPK85"/>
    <mergeCell ref="FPL85:FPS85"/>
    <mergeCell ref="FPT85:FQA85"/>
    <mergeCell ref="FQB85:FQI85"/>
    <mergeCell ref="FQJ85:FQQ85"/>
    <mergeCell ref="FQR85:FQY85"/>
    <mergeCell ref="FQZ85:FRG85"/>
    <mergeCell ref="FRH85:FRO85"/>
    <mergeCell ref="FRP85:FRW85"/>
    <mergeCell ref="FRX85:FSE85"/>
    <mergeCell ref="FSF85:FSM85"/>
    <mergeCell ref="FSN85:FSU85"/>
    <mergeCell ref="FSV85:FTC85"/>
    <mergeCell ref="FTD85:FTK85"/>
    <mergeCell ref="FTL85:FTS85"/>
    <mergeCell ref="FTT85:FUA85"/>
    <mergeCell ref="FUB85:FUI85"/>
    <mergeCell ref="FJX85:FKE85"/>
    <mergeCell ref="FKF85:FKM85"/>
    <mergeCell ref="FKN85:FKU85"/>
    <mergeCell ref="FKV85:FLC85"/>
    <mergeCell ref="FLD85:FLK85"/>
    <mergeCell ref="FLL85:FLS85"/>
    <mergeCell ref="FLT85:FMA85"/>
    <mergeCell ref="FMB85:FMI85"/>
    <mergeCell ref="FMJ85:FMQ85"/>
    <mergeCell ref="FMR85:FMY85"/>
    <mergeCell ref="FMZ85:FNG85"/>
    <mergeCell ref="FNH85:FNO85"/>
    <mergeCell ref="FNP85:FNW85"/>
    <mergeCell ref="FNX85:FOE85"/>
    <mergeCell ref="FOF85:FOM85"/>
    <mergeCell ref="FON85:FOU85"/>
    <mergeCell ref="FOV85:FPC85"/>
    <mergeCell ref="FER85:FEY85"/>
    <mergeCell ref="FEZ85:FFG85"/>
    <mergeCell ref="FFH85:FFO85"/>
    <mergeCell ref="FFP85:FFW85"/>
    <mergeCell ref="FFX85:FGE85"/>
    <mergeCell ref="FGF85:FGM85"/>
    <mergeCell ref="FGN85:FGU85"/>
    <mergeCell ref="FGV85:FHC85"/>
    <mergeCell ref="FHD85:FHK85"/>
    <mergeCell ref="FHL85:FHS85"/>
    <mergeCell ref="FHT85:FIA85"/>
    <mergeCell ref="FIB85:FII85"/>
    <mergeCell ref="FIJ85:FIQ85"/>
    <mergeCell ref="FIR85:FIY85"/>
    <mergeCell ref="FIZ85:FJG85"/>
    <mergeCell ref="FJH85:FJO85"/>
    <mergeCell ref="FJP85:FJW85"/>
    <mergeCell ref="EZL85:EZS85"/>
    <mergeCell ref="EZT85:FAA85"/>
    <mergeCell ref="FAB85:FAI85"/>
    <mergeCell ref="FAJ85:FAQ85"/>
    <mergeCell ref="FAR85:FAY85"/>
    <mergeCell ref="FAZ85:FBG85"/>
    <mergeCell ref="FBH85:FBO85"/>
    <mergeCell ref="FBP85:FBW85"/>
    <mergeCell ref="FBX85:FCE85"/>
    <mergeCell ref="FCF85:FCM85"/>
    <mergeCell ref="FCN85:FCU85"/>
    <mergeCell ref="FCV85:FDC85"/>
    <mergeCell ref="FDD85:FDK85"/>
    <mergeCell ref="FDL85:FDS85"/>
    <mergeCell ref="FDT85:FEA85"/>
    <mergeCell ref="FEB85:FEI85"/>
    <mergeCell ref="FEJ85:FEQ85"/>
    <mergeCell ref="EUF85:EUM85"/>
    <mergeCell ref="EUN85:EUU85"/>
    <mergeCell ref="EUV85:EVC85"/>
    <mergeCell ref="EVD85:EVK85"/>
    <mergeCell ref="EVL85:EVS85"/>
    <mergeCell ref="EVT85:EWA85"/>
    <mergeCell ref="EWB85:EWI85"/>
    <mergeCell ref="EWJ85:EWQ85"/>
    <mergeCell ref="EWR85:EWY85"/>
    <mergeCell ref="EWZ85:EXG85"/>
    <mergeCell ref="EXH85:EXO85"/>
    <mergeCell ref="EXP85:EXW85"/>
    <mergeCell ref="EXX85:EYE85"/>
    <mergeCell ref="EYF85:EYM85"/>
    <mergeCell ref="EYN85:EYU85"/>
    <mergeCell ref="EYV85:EZC85"/>
    <mergeCell ref="EZD85:EZK85"/>
    <mergeCell ref="EOZ85:EPG85"/>
    <mergeCell ref="EPH85:EPO85"/>
    <mergeCell ref="EPP85:EPW85"/>
    <mergeCell ref="EPX85:EQE85"/>
    <mergeCell ref="EQF85:EQM85"/>
    <mergeCell ref="EQN85:EQU85"/>
    <mergeCell ref="EQV85:ERC85"/>
    <mergeCell ref="ERD85:ERK85"/>
    <mergeCell ref="ERL85:ERS85"/>
    <mergeCell ref="ERT85:ESA85"/>
    <mergeCell ref="ESB85:ESI85"/>
    <mergeCell ref="ESJ85:ESQ85"/>
    <mergeCell ref="ESR85:ESY85"/>
    <mergeCell ref="ESZ85:ETG85"/>
    <mergeCell ref="ETH85:ETO85"/>
    <mergeCell ref="ETP85:ETW85"/>
    <mergeCell ref="ETX85:EUE85"/>
    <mergeCell ref="EJT85:EKA85"/>
    <mergeCell ref="EKB85:EKI85"/>
    <mergeCell ref="EKJ85:EKQ85"/>
    <mergeCell ref="EKR85:EKY85"/>
    <mergeCell ref="EKZ85:ELG85"/>
    <mergeCell ref="ELH85:ELO85"/>
    <mergeCell ref="ELP85:ELW85"/>
    <mergeCell ref="ELX85:EME85"/>
    <mergeCell ref="EMF85:EMM85"/>
    <mergeCell ref="EMN85:EMU85"/>
    <mergeCell ref="EMV85:ENC85"/>
    <mergeCell ref="END85:ENK85"/>
    <mergeCell ref="ENL85:ENS85"/>
    <mergeCell ref="ENT85:EOA85"/>
    <mergeCell ref="EOB85:EOI85"/>
    <mergeCell ref="EOJ85:EOQ85"/>
    <mergeCell ref="EOR85:EOY85"/>
    <mergeCell ref="EEN85:EEU85"/>
    <mergeCell ref="EEV85:EFC85"/>
    <mergeCell ref="EFD85:EFK85"/>
    <mergeCell ref="EFL85:EFS85"/>
    <mergeCell ref="EFT85:EGA85"/>
    <mergeCell ref="EGB85:EGI85"/>
    <mergeCell ref="EGJ85:EGQ85"/>
    <mergeCell ref="EGR85:EGY85"/>
    <mergeCell ref="EGZ85:EHG85"/>
    <mergeCell ref="EHH85:EHO85"/>
    <mergeCell ref="EHP85:EHW85"/>
    <mergeCell ref="EHX85:EIE85"/>
    <mergeCell ref="EIF85:EIM85"/>
    <mergeCell ref="EIN85:EIU85"/>
    <mergeCell ref="EIV85:EJC85"/>
    <mergeCell ref="EJD85:EJK85"/>
    <mergeCell ref="EJL85:EJS85"/>
    <mergeCell ref="DZH85:DZO85"/>
    <mergeCell ref="DZP85:DZW85"/>
    <mergeCell ref="DZX85:EAE85"/>
    <mergeCell ref="EAF85:EAM85"/>
    <mergeCell ref="EAN85:EAU85"/>
    <mergeCell ref="EAV85:EBC85"/>
    <mergeCell ref="EBD85:EBK85"/>
    <mergeCell ref="EBL85:EBS85"/>
    <mergeCell ref="EBT85:ECA85"/>
    <mergeCell ref="ECB85:ECI85"/>
    <mergeCell ref="ECJ85:ECQ85"/>
    <mergeCell ref="ECR85:ECY85"/>
    <mergeCell ref="ECZ85:EDG85"/>
    <mergeCell ref="EDH85:EDO85"/>
    <mergeCell ref="EDP85:EDW85"/>
    <mergeCell ref="EDX85:EEE85"/>
    <mergeCell ref="EEF85:EEM85"/>
    <mergeCell ref="DUB85:DUI85"/>
    <mergeCell ref="DUJ85:DUQ85"/>
    <mergeCell ref="DUR85:DUY85"/>
    <mergeCell ref="DUZ85:DVG85"/>
    <mergeCell ref="DVH85:DVO85"/>
    <mergeCell ref="DVP85:DVW85"/>
    <mergeCell ref="DVX85:DWE85"/>
    <mergeCell ref="DWF85:DWM85"/>
    <mergeCell ref="DWN85:DWU85"/>
    <mergeCell ref="DWV85:DXC85"/>
    <mergeCell ref="DXD85:DXK85"/>
    <mergeCell ref="DXL85:DXS85"/>
    <mergeCell ref="DXT85:DYA85"/>
    <mergeCell ref="DYB85:DYI85"/>
    <mergeCell ref="DYJ85:DYQ85"/>
    <mergeCell ref="DYR85:DYY85"/>
    <mergeCell ref="DYZ85:DZG85"/>
    <mergeCell ref="DOV85:DPC85"/>
    <mergeCell ref="DPD85:DPK85"/>
    <mergeCell ref="DPL85:DPS85"/>
    <mergeCell ref="DPT85:DQA85"/>
    <mergeCell ref="DQB85:DQI85"/>
    <mergeCell ref="DQJ85:DQQ85"/>
    <mergeCell ref="DQR85:DQY85"/>
    <mergeCell ref="DQZ85:DRG85"/>
    <mergeCell ref="DRH85:DRO85"/>
    <mergeCell ref="DRP85:DRW85"/>
    <mergeCell ref="DRX85:DSE85"/>
    <mergeCell ref="DSF85:DSM85"/>
    <mergeCell ref="DSN85:DSU85"/>
    <mergeCell ref="DSV85:DTC85"/>
    <mergeCell ref="DTD85:DTK85"/>
    <mergeCell ref="DTL85:DTS85"/>
    <mergeCell ref="DTT85:DUA85"/>
    <mergeCell ref="DJP85:DJW85"/>
    <mergeCell ref="DJX85:DKE85"/>
    <mergeCell ref="DKF85:DKM85"/>
    <mergeCell ref="DKN85:DKU85"/>
    <mergeCell ref="DKV85:DLC85"/>
    <mergeCell ref="DLD85:DLK85"/>
    <mergeCell ref="DLL85:DLS85"/>
    <mergeCell ref="DLT85:DMA85"/>
    <mergeCell ref="DMB85:DMI85"/>
    <mergeCell ref="DMJ85:DMQ85"/>
    <mergeCell ref="DMR85:DMY85"/>
    <mergeCell ref="DMZ85:DNG85"/>
    <mergeCell ref="DNH85:DNO85"/>
    <mergeCell ref="DNP85:DNW85"/>
    <mergeCell ref="DNX85:DOE85"/>
    <mergeCell ref="DOF85:DOM85"/>
    <mergeCell ref="DON85:DOU85"/>
    <mergeCell ref="DEJ85:DEQ85"/>
    <mergeCell ref="DER85:DEY85"/>
    <mergeCell ref="DEZ85:DFG85"/>
    <mergeCell ref="DFH85:DFO85"/>
    <mergeCell ref="DFP85:DFW85"/>
    <mergeCell ref="DFX85:DGE85"/>
    <mergeCell ref="DGF85:DGM85"/>
    <mergeCell ref="DGN85:DGU85"/>
    <mergeCell ref="DGV85:DHC85"/>
    <mergeCell ref="DHD85:DHK85"/>
    <mergeCell ref="DHL85:DHS85"/>
    <mergeCell ref="DHT85:DIA85"/>
    <mergeCell ref="DIB85:DII85"/>
    <mergeCell ref="DIJ85:DIQ85"/>
    <mergeCell ref="DIR85:DIY85"/>
    <mergeCell ref="DIZ85:DJG85"/>
    <mergeCell ref="DJH85:DJO85"/>
    <mergeCell ref="CZD85:CZK85"/>
    <mergeCell ref="CZL85:CZS85"/>
    <mergeCell ref="CZT85:DAA85"/>
    <mergeCell ref="DAB85:DAI85"/>
    <mergeCell ref="DAJ85:DAQ85"/>
    <mergeCell ref="DAR85:DAY85"/>
    <mergeCell ref="DAZ85:DBG85"/>
    <mergeCell ref="DBH85:DBO85"/>
    <mergeCell ref="DBP85:DBW85"/>
    <mergeCell ref="DBX85:DCE85"/>
    <mergeCell ref="DCF85:DCM85"/>
    <mergeCell ref="DCN85:DCU85"/>
    <mergeCell ref="DCV85:DDC85"/>
    <mergeCell ref="DDD85:DDK85"/>
    <mergeCell ref="DDL85:DDS85"/>
    <mergeCell ref="DDT85:DEA85"/>
    <mergeCell ref="DEB85:DEI85"/>
    <mergeCell ref="CTX85:CUE85"/>
    <mergeCell ref="CUF85:CUM85"/>
    <mergeCell ref="CUN85:CUU85"/>
    <mergeCell ref="CUV85:CVC85"/>
    <mergeCell ref="CVD85:CVK85"/>
    <mergeCell ref="CVL85:CVS85"/>
    <mergeCell ref="CVT85:CWA85"/>
    <mergeCell ref="CWB85:CWI85"/>
    <mergeCell ref="CWJ85:CWQ85"/>
    <mergeCell ref="CWR85:CWY85"/>
    <mergeCell ref="CWZ85:CXG85"/>
    <mergeCell ref="CXH85:CXO85"/>
    <mergeCell ref="CXP85:CXW85"/>
    <mergeCell ref="CXX85:CYE85"/>
    <mergeCell ref="CYF85:CYM85"/>
    <mergeCell ref="CYN85:CYU85"/>
    <mergeCell ref="CYV85:CZC85"/>
    <mergeCell ref="COR85:COY85"/>
    <mergeCell ref="COZ85:CPG85"/>
    <mergeCell ref="CPH85:CPO85"/>
    <mergeCell ref="CPP85:CPW85"/>
    <mergeCell ref="CPX85:CQE85"/>
    <mergeCell ref="CQF85:CQM85"/>
    <mergeCell ref="CQN85:CQU85"/>
    <mergeCell ref="CQV85:CRC85"/>
    <mergeCell ref="CRD85:CRK85"/>
    <mergeCell ref="CRL85:CRS85"/>
    <mergeCell ref="CRT85:CSA85"/>
    <mergeCell ref="CSB85:CSI85"/>
    <mergeCell ref="CSJ85:CSQ85"/>
    <mergeCell ref="CSR85:CSY85"/>
    <mergeCell ref="CSZ85:CTG85"/>
    <mergeCell ref="CTH85:CTO85"/>
    <mergeCell ref="CTP85:CTW85"/>
    <mergeCell ref="CJL85:CJS85"/>
    <mergeCell ref="CJT85:CKA85"/>
    <mergeCell ref="CKB85:CKI85"/>
    <mergeCell ref="CKJ85:CKQ85"/>
    <mergeCell ref="CKR85:CKY85"/>
    <mergeCell ref="CKZ85:CLG85"/>
    <mergeCell ref="CLH85:CLO85"/>
    <mergeCell ref="CLP85:CLW85"/>
    <mergeCell ref="CLX85:CME85"/>
    <mergeCell ref="CMF85:CMM85"/>
    <mergeCell ref="CMN85:CMU85"/>
    <mergeCell ref="CMV85:CNC85"/>
    <mergeCell ref="CND85:CNK85"/>
    <mergeCell ref="CNL85:CNS85"/>
    <mergeCell ref="CNT85:COA85"/>
    <mergeCell ref="COB85:COI85"/>
    <mergeCell ref="COJ85:COQ85"/>
    <mergeCell ref="CEF85:CEM85"/>
    <mergeCell ref="CEN85:CEU85"/>
    <mergeCell ref="CEV85:CFC85"/>
    <mergeCell ref="CFD85:CFK85"/>
    <mergeCell ref="CFL85:CFS85"/>
    <mergeCell ref="CFT85:CGA85"/>
    <mergeCell ref="CGB85:CGI85"/>
    <mergeCell ref="CGJ85:CGQ85"/>
    <mergeCell ref="CGR85:CGY85"/>
    <mergeCell ref="CGZ85:CHG85"/>
    <mergeCell ref="CHH85:CHO85"/>
    <mergeCell ref="CHP85:CHW85"/>
    <mergeCell ref="CHX85:CIE85"/>
    <mergeCell ref="CIF85:CIM85"/>
    <mergeCell ref="CIN85:CIU85"/>
    <mergeCell ref="CIV85:CJC85"/>
    <mergeCell ref="CJD85:CJK85"/>
    <mergeCell ref="BYZ85:BZG85"/>
    <mergeCell ref="BZH85:BZO85"/>
    <mergeCell ref="BZP85:BZW85"/>
    <mergeCell ref="BZX85:CAE85"/>
    <mergeCell ref="CAF85:CAM85"/>
    <mergeCell ref="CAN85:CAU85"/>
    <mergeCell ref="CAV85:CBC85"/>
    <mergeCell ref="CBD85:CBK85"/>
    <mergeCell ref="CBL85:CBS85"/>
    <mergeCell ref="CBT85:CCA85"/>
    <mergeCell ref="CCB85:CCI85"/>
    <mergeCell ref="CCJ85:CCQ85"/>
    <mergeCell ref="CCR85:CCY85"/>
    <mergeCell ref="CCZ85:CDG85"/>
    <mergeCell ref="CDH85:CDO85"/>
    <mergeCell ref="CDP85:CDW85"/>
    <mergeCell ref="CDX85:CEE85"/>
    <mergeCell ref="BTT85:BUA85"/>
    <mergeCell ref="BUB85:BUI85"/>
    <mergeCell ref="BUJ85:BUQ85"/>
    <mergeCell ref="BUR85:BUY85"/>
    <mergeCell ref="BUZ85:BVG85"/>
    <mergeCell ref="BVH85:BVO85"/>
    <mergeCell ref="BVP85:BVW85"/>
    <mergeCell ref="BVX85:BWE85"/>
    <mergeCell ref="BWF85:BWM85"/>
    <mergeCell ref="BWN85:BWU85"/>
    <mergeCell ref="BWV85:BXC85"/>
    <mergeCell ref="BXD85:BXK85"/>
    <mergeCell ref="BXL85:BXS85"/>
    <mergeCell ref="BXT85:BYA85"/>
    <mergeCell ref="BYB85:BYI85"/>
    <mergeCell ref="BYJ85:BYQ85"/>
    <mergeCell ref="BYR85:BYY85"/>
    <mergeCell ref="BON85:BOU85"/>
    <mergeCell ref="BOV85:BPC85"/>
    <mergeCell ref="BPD85:BPK85"/>
    <mergeCell ref="BPL85:BPS85"/>
    <mergeCell ref="BPT85:BQA85"/>
    <mergeCell ref="BQB85:BQI85"/>
    <mergeCell ref="BQJ85:BQQ85"/>
    <mergeCell ref="BQR85:BQY85"/>
    <mergeCell ref="BQZ85:BRG85"/>
    <mergeCell ref="BRH85:BRO85"/>
    <mergeCell ref="BRP85:BRW85"/>
    <mergeCell ref="BRX85:BSE85"/>
    <mergeCell ref="BSF85:BSM85"/>
    <mergeCell ref="BSN85:BSU85"/>
    <mergeCell ref="BSV85:BTC85"/>
    <mergeCell ref="BTD85:BTK85"/>
    <mergeCell ref="BTL85:BTS85"/>
    <mergeCell ref="BJH85:BJO85"/>
    <mergeCell ref="BJP85:BJW85"/>
    <mergeCell ref="BJX85:BKE85"/>
    <mergeCell ref="BKF85:BKM85"/>
    <mergeCell ref="BKN85:BKU85"/>
    <mergeCell ref="BKV85:BLC85"/>
    <mergeCell ref="BLD85:BLK85"/>
    <mergeCell ref="BLL85:BLS85"/>
    <mergeCell ref="BLT85:BMA85"/>
    <mergeCell ref="BMB85:BMI85"/>
    <mergeCell ref="BMJ85:BMQ85"/>
    <mergeCell ref="BMR85:BMY85"/>
    <mergeCell ref="BMZ85:BNG85"/>
    <mergeCell ref="BNH85:BNO85"/>
    <mergeCell ref="BNP85:BNW85"/>
    <mergeCell ref="BNX85:BOE85"/>
    <mergeCell ref="BOF85:BOM85"/>
    <mergeCell ref="BEB85:BEI85"/>
    <mergeCell ref="BEJ85:BEQ85"/>
    <mergeCell ref="BER85:BEY85"/>
    <mergeCell ref="BEZ85:BFG85"/>
    <mergeCell ref="BFH85:BFO85"/>
    <mergeCell ref="BFP85:BFW85"/>
    <mergeCell ref="BFX85:BGE85"/>
    <mergeCell ref="BGF85:BGM85"/>
    <mergeCell ref="BGN85:BGU85"/>
    <mergeCell ref="BGV85:BHC85"/>
    <mergeCell ref="BHD85:BHK85"/>
    <mergeCell ref="BHL85:BHS85"/>
    <mergeCell ref="BHT85:BIA85"/>
    <mergeCell ref="BIB85:BII85"/>
    <mergeCell ref="BIJ85:BIQ85"/>
    <mergeCell ref="BIR85:BIY85"/>
    <mergeCell ref="BIZ85:BJG85"/>
    <mergeCell ref="AYV85:AZC85"/>
    <mergeCell ref="AZD85:AZK85"/>
    <mergeCell ref="AZL85:AZS85"/>
    <mergeCell ref="AZT85:BAA85"/>
    <mergeCell ref="BAB85:BAI85"/>
    <mergeCell ref="BAJ85:BAQ85"/>
    <mergeCell ref="BAR85:BAY85"/>
    <mergeCell ref="BAZ85:BBG85"/>
    <mergeCell ref="BBH85:BBO85"/>
    <mergeCell ref="BBP85:BBW85"/>
    <mergeCell ref="BBX85:BCE85"/>
    <mergeCell ref="BCF85:BCM85"/>
    <mergeCell ref="BCN85:BCU85"/>
    <mergeCell ref="BCV85:BDC85"/>
    <mergeCell ref="BDD85:BDK85"/>
    <mergeCell ref="BDL85:BDS85"/>
    <mergeCell ref="BDT85:BEA85"/>
    <mergeCell ref="ATP85:ATW85"/>
    <mergeCell ref="ATX85:AUE85"/>
    <mergeCell ref="AUF85:AUM85"/>
    <mergeCell ref="AUN85:AUU85"/>
    <mergeCell ref="AUV85:AVC85"/>
    <mergeCell ref="AVD85:AVK85"/>
    <mergeCell ref="AVL85:AVS85"/>
    <mergeCell ref="AVT85:AWA85"/>
    <mergeCell ref="AWB85:AWI85"/>
    <mergeCell ref="AWJ85:AWQ85"/>
    <mergeCell ref="AWR85:AWY85"/>
    <mergeCell ref="AWZ85:AXG85"/>
    <mergeCell ref="AXH85:AXO85"/>
    <mergeCell ref="AXP85:AXW85"/>
    <mergeCell ref="AXX85:AYE85"/>
    <mergeCell ref="AYF85:AYM85"/>
    <mergeCell ref="AYN85:AYU85"/>
    <mergeCell ref="AOJ85:AOQ85"/>
    <mergeCell ref="AOR85:AOY85"/>
    <mergeCell ref="AOZ85:APG85"/>
    <mergeCell ref="APH85:APO85"/>
    <mergeCell ref="APP85:APW85"/>
    <mergeCell ref="APX85:AQE85"/>
    <mergeCell ref="AQF85:AQM85"/>
    <mergeCell ref="AQN85:AQU85"/>
    <mergeCell ref="AQV85:ARC85"/>
    <mergeCell ref="ARD85:ARK85"/>
    <mergeCell ref="ARL85:ARS85"/>
    <mergeCell ref="ART85:ASA85"/>
    <mergeCell ref="ASB85:ASI85"/>
    <mergeCell ref="ASJ85:ASQ85"/>
    <mergeCell ref="ASR85:ASY85"/>
    <mergeCell ref="ASZ85:ATG85"/>
    <mergeCell ref="ATH85:ATO85"/>
    <mergeCell ref="AJD85:AJK85"/>
    <mergeCell ref="AJL85:AJS85"/>
    <mergeCell ref="AJT85:AKA85"/>
    <mergeCell ref="AKB85:AKI85"/>
    <mergeCell ref="AKJ85:AKQ85"/>
    <mergeCell ref="AKR85:AKY85"/>
    <mergeCell ref="AKZ85:ALG85"/>
    <mergeCell ref="ALH85:ALO85"/>
    <mergeCell ref="ALP85:ALW85"/>
    <mergeCell ref="ALX85:AME85"/>
    <mergeCell ref="AMF85:AMM85"/>
    <mergeCell ref="AMN85:AMU85"/>
    <mergeCell ref="AMV85:ANC85"/>
    <mergeCell ref="AND85:ANK85"/>
    <mergeCell ref="ANL85:ANS85"/>
    <mergeCell ref="ANT85:AOA85"/>
    <mergeCell ref="AOB85:AOI85"/>
    <mergeCell ref="ADX85:AEE85"/>
    <mergeCell ref="AEF85:AEM85"/>
    <mergeCell ref="AEN85:AEU85"/>
    <mergeCell ref="AEV85:AFC85"/>
    <mergeCell ref="AFD85:AFK85"/>
    <mergeCell ref="AFL85:AFS85"/>
    <mergeCell ref="AFT85:AGA85"/>
    <mergeCell ref="AGB85:AGI85"/>
    <mergeCell ref="AGJ85:AGQ85"/>
    <mergeCell ref="AGR85:AGY85"/>
    <mergeCell ref="AGZ85:AHG85"/>
    <mergeCell ref="AHH85:AHO85"/>
    <mergeCell ref="AHP85:AHW85"/>
    <mergeCell ref="AHX85:AIE85"/>
    <mergeCell ref="AIF85:AIM85"/>
    <mergeCell ref="AIN85:AIU85"/>
    <mergeCell ref="AIV85:AJC85"/>
    <mergeCell ref="YR85:YY85"/>
    <mergeCell ref="YZ85:ZG85"/>
    <mergeCell ref="ZH85:ZO85"/>
    <mergeCell ref="ZP85:ZW85"/>
    <mergeCell ref="ZX85:AAE85"/>
    <mergeCell ref="AAF85:AAM85"/>
    <mergeCell ref="AAN85:AAU85"/>
    <mergeCell ref="AAV85:ABC85"/>
    <mergeCell ref="ABD85:ABK85"/>
    <mergeCell ref="ABL85:ABS85"/>
    <mergeCell ref="ABT85:ACA85"/>
    <mergeCell ref="ACB85:ACI85"/>
    <mergeCell ref="ACJ85:ACQ85"/>
    <mergeCell ref="ACR85:ACY85"/>
    <mergeCell ref="ACZ85:ADG85"/>
    <mergeCell ref="ADH85:ADO85"/>
    <mergeCell ref="ADP85:ADW85"/>
    <mergeCell ref="TL85:TS85"/>
    <mergeCell ref="TT85:UA85"/>
    <mergeCell ref="UB85:UI85"/>
    <mergeCell ref="UJ85:UQ85"/>
    <mergeCell ref="UR85:UY85"/>
    <mergeCell ref="UZ85:VG85"/>
    <mergeCell ref="VH85:VO85"/>
    <mergeCell ref="VP85:VW85"/>
    <mergeCell ref="VX85:WE85"/>
    <mergeCell ref="WF85:WM85"/>
    <mergeCell ref="WN85:WU85"/>
    <mergeCell ref="WV85:XC85"/>
    <mergeCell ref="XD85:XK85"/>
    <mergeCell ref="XL85:XS85"/>
    <mergeCell ref="XT85:YA85"/>
    <mergeCell ref="YB85:YI85"/>
    <mergeCell ref="YJ85:YQ85"/>
    <mergeCell ref="OF85:OM85"/>
    <mergeCell ref="ON85:OU85"/>
    <mergeCell ref="OV85:PC85"/>
    <mergeCell ref="PD85:PK85"/>
    <mergeCell ref="PL85:PS85"/>
    <mergeCell ref="PT85:QA85"/>
    <mergeCell ref="QB85:QI85"/>
    <mergeCell ref="QJ85:QQ85"/>
    <mergeCell ref="QR85:QY85"/>
    <mergeCell ref="QZ85:RG85"/>
    <mergeCell ref="RH85:RO85"/>
    <mergeCell ref="RP85:RW85"/>
    <mergeCell ref="RX85:SE85"/>
    <mergeCell ref="SF85:SM85"/>
    <mergeCell ref="SN85:SU85"/>
    <mergeCell ref="SV85:TC85"/>
    <mergeCell ref="TD85:TK85"/>
    <mergeCell ref="IZ85:JG85"/>
    <mergeCell ref="JH85:JO85"/>
    <mergeCell ref="JP85:JW85"/>
    <mergeCell ref="JX85:KE85"/>
    <mergeCell ref="KF85:KM85"/>
    <mergeCell ref="KN85:KU85"/>
    <mergeCell ref="KV85:LC85"/>
    <mergeCell ref="LD85:LK85"/>
    <mergeCell ref="LL85:LS85"/>
    <mergeCell ref="LT85:MA85"/>
    <mergeCell ref="MB85:MI85"/>
    <mergeCell ref="MJ85:MQ85"/>
    <mergeCell ref="MR85:MY85"/>
    <mergeCell ref="MZ85:NG85"/>
    <mergeCell ref="NH85:NO85"/>
    <mergeCell ref="NP85:NW85"/>
    <mergeCell ref="NX85:OE85"/>
    <mergeCell ref="XAZ110:XBG110"/>
    <mergeCell ref="WWB110:WWI110"/>
    <mergeCell ref="WWJ110:WWQ110"/>
    <mergeCell ref="WWR110:WWY110"/>
    <mergeCell ref="WWZ110:WXG110"/>
    <mergeCell ref="WXH110:WXO110"/>
    <mergeCell ref="WXP110:WXW110"/>
    <mergeCell ref="WXX110:WYE110"/>
    <mergeCell ref="WYF110:WYM110"/>
    <mergeCell ref="WYN110:WYU110"/>
    <mergeCell ref="WYV110:WZC110"/>
    <mergeCell ref="WZD110:WZK110"/>
    <mergeCell ref="WZL110:WZS110"/>
    <mergeCell ref="WQN110:WQU110"/>
    <mergeCell ref="WQV110:WRC110"/>
    <mergeCell ref="WRD110:WRK110"/>
    <mergeCell ref="EB85:EI85"/>
    <mergeCell ref="EJ85:EQ85"/>
    <mergeCell ref="ER85:EY85"/>
    <mergeCell ref="EZ85:FG85"/>
    <mergeCell ref="FH85:FO85"/>
    <mergeCell ref="FP85:FW85"/>
    <mergeCell ref="FX85:GE85"/>
    <mergeCell ref="GF85:GM85"/>
    <mergeCell ref="GN85:GU85"/>
    <mergeCell ref="GV85:HC85"/>
    <mergeCell ref="HD85:HK85"/>
    <mergeCell ref="HL85:HS85"/>
    <mergeCell ref="HT85:IA85"/>
    <mergeCell ref="IB85:II85"/>
    <mergeCell ref="IJ85:IQ85"/>
    <mergeCell ref="IR85:IY85"/>
    <mergeCell ref="XBH110:XBO110"/>
    <mergeCell ref="XBP110:XBW110"/>
    <mergeCell ref="XBX110:XCE110"/>
    <mergeCell ref="XCF110:XCM110"/>
    <mergeCell ref="XCN110:XCU110"/>
    <mergeCell ref="XCV110:XDC110"/>
    <mergeCell ref="XDD110:XDK110"/>
    <mergeCell ref="XDL110:XDS110"/>
    <mergeCell ref="WZT110:XAA110"/>
    <mergeCell ref="XAB110:XAI110"/>
    <mergeCell ref="XAJ110:XAQ110"/>
    <mergeCell ref="XAR110:XAY110"/>
    <mergeCell ref="WVD110:WVK110"/>
    <mergeCell ref="WVL110:WVS110"/>
    <mergeCell ref="WLH110:WLO110"/>
    <mergeCell ref="WLP110:WLW110"/>
    <mergeCell ref="WLX110:WME110"/>
    <mergeCell ref="WMF110:WMM110"/>
    <mergeCell ref="WMN110:WMU110"/>
    <mergeCell ref="WMV110:WNC110"/>
    <mergeCell ref="WND110:WNK110"/>
    <mergeCell ref="WNL110:WNS110"/>
    <mergeCell ref="WNT110:WOA110"/>
    <mergeCell ref="WVT110:WWA110"/>
    <mergeCell ref="WRL110:WRS110"/>
    <mergeCell ref="WRT110:WSA110"/>
    <mergeCell ref="WSB110:WSI110"/>
    <mergeCell ref="WSJ110:WSQ110"/>
    <mergeCell ref="WSR110:WSY110"/>
    <mergeCell ref="WSZ110:WTG110"/>
    <mergeCell ref="WTH110:WTO110"/>
    <mergeCell ref="WTP110:WTW110"/>
    <mergeCell ref="WEF110:WEM110"/>
    <mergeCell ref="WTX110:WUE110"/>
    <mergeCell ref="WUF110:WUM110"/>
    <mergeCell ref="WUN110:WUU110"/>
    <mergeCell ref="WUV110:WVC110"/>
    <mergeCell ref="WEN110:WEU110"/>
    <mergeCell ref="WEV110:WFC110"/>
    <mergeCell ref="WFD110:WFK110"/>
    <mergeCell ref="WFL110:WFS110"/>
    <mergeCell ref="WFT110:WGA110"/>
    <mergeCell ref="WOB110:WOI110"/>
    <mergeCell ref="WOJ110:WOQ110"/>
    <mergeCell ref="WOR110:WOY110"/>
    <mergeCell ref="WOZ110:WPG110"/>
    <mergeCell ref="WPH110:WPO110"/>
    <mergeCell ref="WPP110:WPW110"/>
    <mergeCell ref="WPX110:WQE110"/>
    <mergeCell ref="WQF110:WQM110"/>
    <mergeCell ref="WGB110:WGI110"/>
    <mergeCell ref="WGJ110:WGQ110"/>
    <mergeCell ref="WGR110:WGY110"/>
    <mergeCell ref="WGZ110:WHG110"/>
    <mergeCell ref="WHH110:WHO110"/>
    <mergeCell ref="WHP110:WHW110"/>
    <mergeCell ref="WHX110:WIE110"/>
    <mergeCell ref="WKR110:WKY110"/>
    <mergeCell ref="WKZ110:WLG110"/>
    <mergeCell ref="VWV110:VXC110"/>
    <mergeCell ref="VXD110:VXK110"/>
    <mergeCell ref="VXL110:VXS110"/>
    <mergeCell ref="VXT110:VYA110"/>
    <mergeCell ref="VYB110:VYI110"/>
    <mergeCell ref="VYJ110:VYQ110"/>
    <mergeCell ref="VYR110:VYY110"/>
    <mergeCell ref="VYZ110:VZG110"/>
    <mergeCell ref="WIF110:WIM110"/>
    <mergeCell ref="WIN110:WIU110"/>
    <mergeCell ref="WIV110:WJC110"/>
    <mergeCell ref="WJD110:WJK110"/>
    <mergeCell ref="WJL110:WJS110"/>
    <mergeCell ref="WJT110:WKA110"/>
    <mergeCell ref="WKB110:WKI110"/>
    <mergeCell ref="WKJ110:WKQ110"/>
    <mergeCell ref="VZH110:VZO110"/>
    <mergeCell ref="VZP110:VZW110"/>
    <mergeCell ref="VZX110:WAE110"/>
    <mergeCell ref="WAF110:WAM110"/>
    <mergeCell ref="WAN110:WAU110"/>
    <mergeCell ref="WAV110:WBC110"/>
    <mergeCell ref="WBD110:WBK110"/>
    <mergeCell ref="WBL110:WBS110"/>
    <mergeCell ref="WBT110:WCA110"/>
    <mergeCell ref="WCB110:WCI110"/>
    <mergeCell ref="WCJ110:WCQ110"/>
    <mergeCell ref="WCR110:WCY110"/>
    <mergeCell ref="WCZ110:WDG110"/>
    <mergeCell ref="WDH110:WDO110"/>
    <mergeCell ref="WDP110:WDW110"/>
    <mergeCell ref="WDX110:WEE110"/>
    <mergeCell ref="VRP110:VRW110"/>
    <mergeCell ref="VRX110:VSE110"/>
    <mergeCell ref="VSF110:VSM110"/>
    <mergeCell ref="VSN110:VSU110"/>
    <mergeCell ref="VSV110:VTC110"/>
    <mergeCell ref="VTD110:VTK110"/>
    <mergeCell ref="VTL110:VTS110"/>
    <mergeCell ref="VTT110:VUA110"/>
    <mergeCell ref="VUB110:VUI110"/>
    <mergeCell ref="VUJ110:VUQ110"/>
    <mergeCell ref="VUR110:VUY110"/>
    <mergeCell ref="VUZ110:VVG110"/>
    <mergeCell ref="VVH110:VVO110"/>
    <mergeCell ref="VVP110:VVW110"/>
    <mergeCell ref="VVX110:VWE110"/>
    <mergeCell ref="VWF110:VWM110"/>
    <mergeCell ref="VWN110:VWU110"/>
    <mergeCell ref="VMJ110:VMQ110"/>
    <mergeCell ref="VMR110:VMY110"/>
    <mergeCell ref="VMZ110:VNG110"/>
    <mergeCell ref="VNH110:VNO110"/>
    <mergeCell ref="VNP110:VNW110"/>
    <mergeCell ref="VNX110:VOE110"/>
    <mergeCell ref="VOF110:VOM110"/>
    <mergeCell ref="VON110:VOU110"/>
    <mergeCell ref="VOV110:VPC110"/>
    <mergeCell ref="VPD110:VPK110"/>
    <mergeCell ref="VPL110:VPS110"/>
    <mergeCell ref="VPT110:VQA110"/>
    <mergeCell ref="VQB110:VQI110"/>
    <mergeCell ref="VQJ110:VQQ110"/>
    <mergeCell ref="VQR110:VQY110"/>
    <mergeCell ref="VQZ110:VRG110"/>
    <mergeCell ref="VRH110:VRO110"/>
    <mergeCell ref="VHD110:VHK110"/>
    <mergeCell ref="VHL110:VHS110"/>
    <mergeCell ref="VHT110:VIA110"/>
    <mergeCell ref="VIB110:VII110"/>
    <mergeCell ref="VIJ110:VIQ110"/>
    <mergeCell ref="VIR110:VIY110"/>
    <mergeCell ref="VIZ110:VJG110"/>
    <mergeCell ref="VJH110:VJO110"/>
    <mergeCell ref="VJP110:VJW110"/>
    <mergeCell ref="VJX110:VKE110"/>
    <mergeCell ref="VKF110:VKM110"/>
    <mergeCell ref="VKN110:VKU110"/>
    <mergeCell ref="VKV110:VLC110"/>
    <mergeCell ref="VLD110:VLK110"/>
    <mergeCell ref="VLL110:VLS110"/>
    <mergeCell ref="VLT110:VMA110"/>
    <mergeCell ref="VMB110:VMI110"/>
    <mergeCell ref="VBX110:VCE110"/>
    <mergeCell ref="VCF110:VCM110"/>
    <mergeCell ref="VCN110:VCU110"/>
    <mergeCell ref="VCV110:VDC110"/>
    <mergeCell ref="VDD110:VDK110"/>
    <mergeCell ref="VDL110:VDS110"/>
    <mergeCell ref="VDT110:VEA110"/>
    <mergeCell ref="VEB110:VEI110"/>
    <mergeCell ref="VEJ110:VEQ110"/>
    <mergeCell ref="VER110:VEY110"/>
    <mergeCell ref="VEZ110:VFG110"/>
    <mergeCell ref="VFH110:VFO110"/>
    <mergeCell ref="VFP110:VFW110"/>
    <mergeCell ref="VFX110:VGE110"/>
    <mergeCell ref="VGF110:VGM110"/>
    <mergeCell ref="VGN110:VGU110"/>
    <mergeCell ref="VGV110:VHC110"/>
    <mergeCell ref="UWR110:UWY110"/>
    <mergeCell ref="UWZ110:UXG110"/>
    <mergeCell ref="UXH110:UXO110"/>
    <mergeCell ref="UXP110:UXW110"/>
    <mergeCell ref="UXX110:UYE110"/>
    <mergeCell ref="UYF110:UYM110"/>
    <mergeCell ref="UYN110:UYU110"/>
    <mergeCell ref="UYV110:UZC110"/>
    <mergeCell ref="UZD110:UZK110"/>
    <mergeCell ref="UZL110:UZS110"/>
    <mergeCell ref="UZT110:VAA110"/>
    <mergeCell ref="VAB110:VAI110"/>
    <mergeCell ref="VAJ110:VAQ110"/>
    <mergeCell ref="VAR110:VAY110"/>
    <mergeCell ref="VAZ110:VBG110"/>
    <mergeCell ref="VBH110:VBO110"/>
    <mergeCell ref="VBP110:VBW110"/>
    <mergeCell ref="URL110:URS110"/>
    <mergeCell ref="URT110:USA110"/>
    <mergeCell ref="USB110:USI110"/>
    <mergeCell ref="USJ110:USQ110"/>
    <mergeCell ref="USR110:USY110"/>
    <mergeCell ref="USZ110:UTG110"/>
    <mergeCell ref="UTH110:UTO110"/>
    <mergeCell ref="UTP110:UTW110"/>
    <mergeCell ref="UTX110:UUE110"/>
    <mergeCell ref="UUF110:UUM110"/>
    <mergeCell ref="UUN110:UUU110"/>
    <mergeCell ref="UUV110:UVC110"/>
    <mergeCell ref="UVD110:UVK110"/>
    <mergeCell ref="UVL110:UVS110"/>
    <mergeCell ref="UVT110:UWA110"/>
    <mergeCell ref="UWB110:UWI110"/>
    <mergeCell ref="UWJ110:UWQ110"/>
    <mergeCell ref="UMF110:UMM110"/>
    <mergeCell ref="UMN110:UMU110"/>
    <mergeCell ref="UMV110:UNC110"/>
    <mergeCell ref="UND110:UNK110"/>
    <mergeCell ref="UNL110:UNS110"/>
    <mergeCell ref="UNT110:UOA110"/>
    <mergeCell ref="UOB110:UOI110"/>
    <mergeCell ref="UOJ110:UOQ110"/>
    <mergeCell ref="UOR110:UOY110"/>
    <mergeCell ref="UOZ110:UPG110"/>
    <mergeCell ref="UPH110:UPO110"/>
    <mergeCell ref="UPP110:UPW110"/>
    <mergeCell ref="UPX110:UQE110"/>
    <mergeCell ref="UQF110:UQM110"/>
    <mergeCell ref="UQN110:UQU110"/>
    <mergeCell ref="UQV110:URC110"/>
    <mergeCell ref="URD110:URK110"/>
    <mergeCell ref="UGZ110:UHG110"/>
    <mergeCell ref="UHH110:UHO110"/>
    <mergeCell ref="UHP110:UHW110"/>
    <mergeCell ref="UHX110:UIE110"/>
    <mergeCell ref="UIF110:UIM110"/>
    <mergeCell ref="UIN110:UIU110"/>
    <mergeCell ref="UIV110:UJC110"/>
    <mergeCell ref="UJD110:UJK110"/>
    <mergeCell ref="UJL110:UJS110"/>
    <mergeCell ref="UJT110:UKA110"/>
    <mergeCell ref="UKB110:UKI110"/>
    <mergeCell ref="UKJ110:UKQ110"/>
    <mergeCell ref="UKR110:UKY110"/>
    <mergeCell ref="UKZ110:ULG110"/>
    <mergeCell ref="ULH110:ULO110"/>
    <mergeCell ref="ULP110:ULW110"/>
    <mergeCell ref="ULX110:UME110"/>
    <mergeCell ref="UBT110:UCA110"/>
    <mergeCell ref="UCB110:UCI110"/>
    <mergeCell ref="UCJ110:UCQ110"/>
    <mergeCell ref="UCR110:UCY110"/>
    <mergeCell ref="UCZ110:UDG110"/>
    <mergeCell ref="UDH110:UDO110"/>
    <mergeCell ref="UDP110:UDW110"/>
    <mergeCell ref="UDX110:UEE110"/>
    <mergeCell ref="UEF110:UEM110"/>
    <mergeCell ref="UEN110:UEU110"/>
    <mergeCell ref="UEV110:UFC110"/>
    <mergeCell ref="UFD110:UFK110"/>
    <mergeCell ref="UFL110:UFS110"/>
    <mergeCell ref="UFT110:UGA110"/>
    <mergeCell ref="UGB110:UGI110"/>
    <mergeCell ref="UGJ110:UGQ110"/>
    <mergeCell ref="UGR110:UGY110"/>
    <mergeCell ref="TWN110:TWU110"/>
    <mergeCell ref="TWV110:TXC110"/>
    <mergeCell ref="TXD110:TXK110"/>
    <mergeCell ref="TXL110:TXS110"/>
    <mergeCell ref="TXT110:TYA110"/>
    <mergeCell ref="TYB110:TYI110"/>
    <mergeCell ref="TYJ110:TYQ110"/>
    <mergeCell ref="TYR110:TYY110"/>
    <mergeCell ref="TYZ110:TZG110"/>
    <mergeCell ref="TZH110:TZO110"/>
    <mergeCell ref="TZP110:TZW110"/>
    <mergeCell ref="TZX110:UAE110"/>
    <mergeCell ref="UAF110:UAM110"/>
    <mergeCell ref="UAN110:UAU110"/>
    <mergeCell ref="UAV110:UBC110"/>
    <mergeCell ref="UBD110:UBK110"/>
    <mergeCell ref="UBL110:UBS110"/>
    <mergeCell ref="TRH110:TRO110"/>
    <mergeCell ref="TRP110:TRW110"/>
    <mergeCell ref="TRX110:TSE110"/>
    <mergeCell ref="TSF110:TSM110"/>
    <mergeCell ref="TSN110:TSU110"/>
    <mergeCell ref="TSV110:TTC110"/>
    <mergeCell ref="TTD110:TTK110"/>
    <mergeCell ref="TTL110:TTS110"/>
    <mergeCell ref="TTT110:TUA110"/>
    <mergeCell ref="TUB110:TUI110"/>
    <mergeCell ref="TUJ110:TUQ110"/>
    <mergeCell ref="TUR110:TUY110"/>
    <mergeCell ref="TUZ110:TVG110"/>
    <mergeCell ref="TVH110:TVO110"/>
    <mergeCell ref="TVP110:TVW110"/>
    <mergeCell ref="TVX110:TWE110"/>
    <mergeCell ref="TWF110:TWM110"/>
    <mergeCell ref="TMB110:TMI110"/>
    <mergeCell ref="TMJ110:TMQ110"/>
    <mergeCell ref="TMR110:TMY110"/>
    <mergeCell ref="TMZ110:TNG110"/>
    <mergeCell ref="TNH110:TNO110"/>
    <mergeCell ref="TNP110:TNW110"/>
    <mergeCell ref="TNX110:TOE110"/>
    <mergeCell ref="TOF110:TOM110"/>
    <mergeCell ref="TON110:TOU110"/>
    <mergeCell ref="TOV110:TPC110"/>
    <mergeCell ref="TPD110:TPK110"/>
    <mergeCell ref="TPL110:TPS110"/>
    <mergeCell ref="TPT110:TQA110"/>
    <mergeCell ref="TQB110:TQI110"/>
    <mergeCell ref="TQJ110:TQQ110"/>
    <mergeCell ref="TQR110:TQY110"/>
    <mergeCell ref="TQZ110:TRG110"/>
    <mergeCell ref="TGV110:THC110"/>
    <mergeCell ref="THD110:THK110"/>
    <mergeCell ref="THL110:THS110"/>
    <mergeCell ref="THT110:TIA110"/>
    <mergeCell ref="TIB110:TII110"/>
    <mergeCell ref="TIJ110:TIQ110"/>
    <mergeCell ref="TIR110:TIY110"/>
    <mergeCell ref="TIZ110:TJG110"/>
    <mergeCell ref="TJH110:TJO110"/>
    <mergeCell ref="TJP110:TJW110"/>
    <mergeCell ref="TJX110:TKE110"/>
    <mergeCell ref="TKF110:TKM110"/>
    <mergeCell ref="TKN110:TKU110"/>
    <mergeCell ref="TKV110:TLC110"/>
    <mergeCell ref="TLD110:TLK110"/>
    <mergeCell ref="TLL110:TLS110"/>
    <mergeCell ref="TLT110:TMA110"/>
    <mergeCell ref="TBP110:TBW110"/>
    <mergeCell ref="TBX110:TCE110"/>
    <mergeCell ref="TCF110:TCM110"/>
    <mergeCell ref="TCN110:TCU110"/>
    <mergeCell ref="TCV110:TDC110"/>
    <mergeCell ref="TDD110:TDK110"/>
    <mergeCell ref="TDL110:TDS110"/>
    <mergeCell ref="TDT110:TEA110"/>
    <mergeCell ref="TEB110:TEI110"/>
    <mergeCell ref="TEJ110:TEQ110"/>
    <mergeCell ref="TER110:TEY110"/>
    <mergeCell ref="TEZ110:TFG110"/>
    <mergeCell ref="TFH110:TFO110"/>
    <mergeCell ref="TFP110:TFW110"/>
    <mergeCell ref="TFX110:TGE110"/>
    <mergeCell ref="TGF110:TGM110"/>
    <mergeCell ref="TGN110:TGU110"/>
    <mergeCell ref="SWJ110:SWQ110"/>
    <mergeCell ref="SWR110:SWY110"/>
    <mergeCell ref="SWZ110:SXG110"/>
    <mergeCell ref="SXH110:SXO110"/>
    <mergeCell ref="SXP110:SXW110"/>
    <mergeCell ref="SXX110:SYE110"/>
    <mergeCell ref="SYF110:SYM110"/>
    <mergeCell ref="SYN110:SYU110"/>
    <mergeCell ref="SYV110:SZC110"/>
    <mergeCell ref="SZD110:SZK110"/>
    <mergeCell ref="SZL110:SZS110"/>
    <mergeCell ref="SZT110:TAA110"/>
    <mergeCell ref="TAB110:TAI110"/>
    <mergeCell ref="TAJ110:TAQ110"/>
    <mergeCell ref="TAR110:TAY110"/>
    <mergeCell ref="TAZ110:TBG110"/>
    <mergeCell ref="TBH110:TBO110"/>
    <mergeCell ref="SRD110:SRK110"/>
    <mergeCell ref="SRL110:SRS110"/>
    <mergeCell ref="SRT110:SSA110"/>
    <mergeCell ref="SSB110:SSI110"/>
    <mergeCell ref="SSJ110:SSQ110"/>
    <mergeCell ref="SSR110:SSY110"/>
    <mergeCell ref="SSZ110:STG110"/>
    <mergeCell ref="STH110:STO110"/>
    <mergeCell ref="STP110:STW110"/>
    <mergeCell ref="STX110:SUE110"/>
    <mergeCell ref="SUF110:SUM110"/>
    <mergeCell ref="SUN110:SUU110"/>
    <mergeCell ref="SUV110:SVC110"/>
    <mergeCell ref="SVD110:SVK110"/>
    <mergeCell ref="SVL110:SVS110"/>
    <mergeCell ref="SVT110:SWA110"/>
    <mergeCell ref="SWB110:SWI110"/>
    <mergeCell ref="SLX110:SME110"/>
    <mergeCell ref="SMF110:SMM110"/>
    <mergeCell ref="SMN110:SMU110"/>
    <mergeCell ref="SMV110:SNC110"/>
    <mergeCell ref="SND110:SNK110"/>
    <mergeCell ref="SNL110:SNS110"/>
    <mergeCell ref="SNT110:SOA110"/>
    <mergeCell ref="SOB110:SOI110"/>
    <mergeCell ref="SOJ110:SOQ110"/>
    <mergeCell ref="SOR110:SOY110"/>
    <mergeCell ref="SOZ110:SPG110"/>
    <mergeCell ref="SPH110:SPO110"/>
    <mergeCell ref="SPP110:SPW110"/>
    <mergeCell ref="SPX110:SQE110"/>
    <mergeCell ref="SQF110:SQM110"/>
    <mergeCell ref="SQN110:SQU110"/>
    <mergeCell ref="SQV110:SRC110"/>
    <mergeCell ref="SGR110:SGY110"/>
    <mergeCell ref="SGZ110:SHG110"/>
    <mergeCell ref="SHH110:SHO110"/>
    <mergeCell ref="SHP110:SHW110"/>
    <mergeCell ref="SHX110:SIE110"/>
    <mergeCell ref="SIF110:SIM110"/>
    <mergeCell ref="SIN110:SIU110"/>
    <mergeCell ref="SIV110:SJC110"/>
    <mergeCell ref="SJD110:SJK110"/>
    <mergeCell ref="SJL110:SJS110"/>
    <mergeCell ref="SJT110:SKA110"/>
    <mergeCell ref="SKB110:SKI110"/>
    <mergeCell ref="SKJ110:SKQ110"/>
    <mergeCell ref="SKR110:SKY110"/>
    <mergeCell ref="SKZ110:SLG110"/>
    <mergeCell ref="SLH110:SLO110"/>
    <mergeCell ref="SLP110:SLW110"/>
    <mergeCell ref="SBL110:SBS110"/>
    <mergeCell ref="SBT110:SCA110"/>
    <mergeCell ref="SCB110:SCI110"/>
    <mergeCell ref="SCJ110:SCQ110"/>
    <mergeCell ref="SCR110:SCY110"/>
    <mergeCell ref="SCZ110:SDG110"/>
    <mergeCell ref="SDH110:SDO110"/>
    <mergeCell ref="SDP110:SDW110"/>
    <mergeCell ref="SDX110:SEE110"/>
    <mergeCell ref="SEF110:SEM110"/>
    <mergeCell ref="SEN110:SEU110"/>
    <mergeCell ref="SEV110:SFC110"/>
    <mergeCell ref="SFD110:SFK110"/>
    <mergeCell ref="SFL110:SFS110"/>
    <mergeCell ref="SFT110:SGA110"/>
    <mergeCell ref="SGB110:SGI110"/>
    <mergeCell ref="SGJ110:SGQ110"/>
    <mergeCell ref="RWF110:RWM110"/>
    <mergeCell ref="RWN110:RWU110"/>
    <mergeCell ref="RWV110:RXC110"/>
    <mergeCell ref="RXD110:RXK110"/>
    <mergeCell ref="RXL110:RXS110"/>
    <mergeCell ref="RXT110:RYA110"/>
    <mergeCell ref="RYB110:RYI110"/>
    <mergeCell ref="RYJ110:RYQ110"/>
    <mergeCell ref="RYR110:RYY110"/>
    <mergeCell ref="RYZ110:RZG110"/>
    <mergeCell ref="RZH110:RZO110"/>
    <mergeCell ref="RZP110:RZW110"/>
    <mergeCell ref="RZX110:SAE110"/>
    <mergeCell ref="SAF110:SAM110"/>
    <mergeCell ref="SAN110:SAU110"/>
    <mergeCell ref="SAV110:SBC110"/>
    <mergeCell ref="SBD110:SBK110"/>
    <mergeCell ref="RQZ110:RRG110"/>
    <mergeCell ref="RRH110:RRO110"/>
    <mergeCell ref="RRP110:RRW110"/>
    <mergeCell ref="RRX110:RSE110"/>
    <mergeCell ref="RSF110:RSM110"/>
    <mergeCell ref="RSN110:RSU110"/>
    <mergeCell ref="RSV110:RTC110"/>
    <mergeCell ref="RTD110:RTK110"/>
    <mergeCell ref="RTL110:RTS110"/>
    <mergeCell ref="RTT110:RUA110"/>
    <mergeCell ref="RUB110:RUI110"/>
    <mergeCell ref="RUJ110:RUQ110"/>
    <mergeCell ref="RUR110:RUY110"/>
    <mergeCell ref="RUZ110:RVG110"/>
    <mergeCell ref="RVH110:RVO110"/>
    <mergeCell ref="RVP110:RVW110"/>
    <mergeCell ref="RVX110:RWE110"/>
    <mergeCell ref="RLT110:RMA110"/>
    <mergeCell ref="RMB110:RMI110"/>
    <mergeCell ref="RMJ110:RMQ110"/>
    <mergeCell ref="RMR110:RMY110"/>
    <mergeCell ref="RMZ110:RNG110"/>
    <mergeCell ref="RNH110:RNO110"/>
    <mergeCell ref="RNP110:RNW110"/>
    <mergeCell ref="RNX110:ROE110"/>
    <mergeCell ref="ROF110:ROM110"/>
    <mergeCell ref="RON110:ROU110"/>
    <mergeCell ref="ROV110:RPC110"/>
    <mergeCell ref="RPD110:RPK110"/>
    <mergeCell ref="RPL110:RPS110"/>
    <mergeCell ref="RPT110:RQA110"/>
    <mergeCell ref="RQB110:RQI110"/>
    <mergeCell ref="RQJ110:RQQ110"/>
    <mergeCell ref="RQR110:RQY110"/>
    <mergeCell ref="RGN110:RGU110"/>
    <mergeCell ref="RGV110:RHC110"/>
    <mergeCell ref="RHD110:RHK110"/>
    <mergeCell ref="RHL110:RHS110"/>
    <mergeCell ref="RHT110:RIA110"/>
    <mergeCell ref="RIB110:RII110"/>
    <mergeCell ref="RIJ110:RIQ110"/>
    <mergeCell ref="RIR110:RIY110"/>
    <mergeCell ref="RIZ110:RJG110"/>
    <mergeCell ref="RJH110:RJO110"/>
    <mergeCell ref="RJP110:RJW110"/>
    <mergeCell ref="RJX110:RKE110"/>
    <mergeCell ref="RKF110:RKM110"/>
    <mergeCell ref="RKN110:RKU110"/>
    <mergeCell ref="RKV110:RLC110"/>
    <mergeCell ref="RLD110:RLK110"/>
    <mergeCell ref="RLL110:RLS110"/>
    <mergeCell ref="RBH110:RBO110"/>
    <mergeCell ref="RBP110:RBW110"/>
    <mergeCell ref="RBX110:RCE110"/>
    <mergeCell ref="RCF110:RCM110"/>
    <mergeCell ref="RCN110:RCU110"/>
    <mergeCell ref="RCV110:RDC110"/>
    <mergeCell ref="RDD110:RDK110"/>
    <mergeCell ref="RDL110:RDS110"/>
    <mergeCell ref="RDT110:REA110"/>
    <mergeCell ref="REB110:REI110"/>
    <mergeCell ref="REJ110:REQ110"/>
    <mergeCell ref="RER110:REY110"/>
    <mergeCell ref="REZ110:RFG110"/>
    <mergeCell ref="RFH110:RFO110"/>
    <mergeCell ref="RFP110:RFW110"/>
    <mergeCell ref="RFX110:RGE110"/>
    <mergeCell ref="RGF110:RGM110"/>
    <mergeCell ref="QWB110:QWI110"/>
    <mergeCell ref="QWJ110:QWQ110"/>
    <mergeCell ref="QWR110:QWY110"/>
    <mergeCell ref="QWZ110:QXG110"/>
    <mergeCell ref="QXH110:QXO110"/>
    <mergeCell ref="QXP110:QXW110"/>
    <mergeCell ref="QXX110:QYE110"/>
    <mergeCell ref="QYF110:QYM110"/>
    <mergeCell ref="QYN110:QYU110"/>
    <mergeCell ref="QYV110:QZC110"/>
    <mergeCell ref="QZD110:QZK110"/>
    <mergeCell ref="QZL110:QZS110"/>
    <mergeCell ref="QZT110:RAA110"/>
    <mergeCell ref="RAB110:RAI110"/>
    <mergeCell ref="RAJ110:RAQ110"/>
    <mergeCell ref="RAR110:RAY110"/>
    <mergeCell ref="RAZ110:RBG110"/>
    <mergeCell ref="QQV110:QRC110"/>
    <mergeCell ref="QRD110:QRK110"/>
    <mergeCell ref="QRL110:QRS110"/>
    <mergeCell ref="QRT110:QSA110"/>
    <mergeCell ref="QSB110:QSI110"/>
    <mergeCell ref="QSJ110:QSQ110"/>
    <mergeCell ref="QSR110:QSY110"/>
    <mergeCell ref="QSZ110:QTG110"/>
    <mergeCell ref="QTH110:QTO110"/>
    <mergeCell ref="QTP110:QTW110"/>
    <mergeCell ref="QTX110:QUE110"/>
    <mergeCell ref="QUF110:QUM110"/>
    <mergeCell ref="QUN110:QUU110"/>
    <mergeCell ref="QUV110:QVC110"/>
    <mergeCell ref="QVD110:QVK110"/>
    <mergeCell ref="QVL110:QVS110"/>
    <mergeCell ref="QVT110:QWA110"/>
    <mergeCell ref="QLP110:QLW110"/>
    <mergeCell ref="QLX110:QME110"/>
    <mergeCell ref="QMF110:QMM110"/>
    <mergeCell ref="QMN110:QMU110"/>
    <mergeCell ref="QMV110:QNC110"/>
    <mergeCell ref="QND110:QNK110"/>
    <mergeCell ref="QNL110:QNS110"/>
    <mergeCell ref="QNT110:QOA110"/>
    <mergeCell ref="QOB110:QOI110"/>
    <mergeCell ref="QOJ110:QOQ110"/>
    <mergeCell ref="QOR110:QOY110"/>
    <mergeCell ref="QOZ110:QPG110"/>
    <mergeCell ref="QPH110:QPO110"/>
    <mergeCell ref="QPP110:QPW110"/>
    <mergeCell ref="QPX110:QQE110"/>
    <mergeCell ref="QQF110:QQM110"/>
    <mergeCell ref="QQN110:QQU110"/>
    <mergeCell ref="QGJ110:QGQ110"/>
    <mergeCell ref="QGR110:QGY110"/>
    <mergeCell ref="QGZ110:QHG110"/>
    <mergeCell ref="QHH110:QHO110"/>
    <mergeCell ref="QHP110:QHW110"/>
    <mergeCell ref="QHX110:QIE110"/>
    <mergeCell ref="QIF110:QIM110"/>
    <mergeCell ref="QIN110:QIU110"/>
    <mergeCell ref="QIV110:QJC110"/>
    <mergeCell ref="QJD110:QJK110"/>
    <mergeCell ref="QJL110:QJS110"/>
    <mergeCell ref="QJT110:QKA110"/>
    <mergeCell ref="QKB110:QKI110"/>
    <mergeCell ref="QKJ110:QKQ110"/>
    <mergeCell ref="QKR110:QKY110"/>
    <mergeCell ref="QKZ110:QLG110"/>
    <mergeCell ref="QLH110:QLO110"/>
    <mergeCell ref="QBD110:QBK110"/>
    <mergeCell ref="QBL110:QBS110"/>
    <mergeCell ref="QBT110:QCA110"/>
    <mergeCell ref="QCB110:QCI110"/>
    <mergeCell ref="QCJ110:QCQ110"/>
    <mergeCell ref="QCR110:QCY110"/>
    <mergeCell ref="QCZ110:QDG110"/>
    <mergeCell ref="QDH110:QDO110"/>
    <mergeCell ref="QDP110:QDW110"/>
    <mergeCell ref="QDX110:QEE110"/>
    <mergeCell ref="QEF110:QEM110"/>
    <mergeCell ref="QEN110:QEU110"/>
    <mergeCell ref="QEV110:QFC110"/>
    <mergeCell ref="QFD110:QFK110"/>
    <mergeCell ref="QFL110:QFS110"/>
    <mergeCell ref="QFT110:QGA110"/>
    <mergeCell ref="QGB110:QGI110"/>
    <mergeCell ref="PVX110:PWE110"/>
    <mergeCell ref="PWF110:PWM110"/>
    <mergeCell ref="PWN110:PWU110"/>
    <mergeCell ref="PWV110:PXC110"/>
    <mergeCell ref="PXD110:PXK110"/>
    <mergeCell ref="PXL110:PXS110"/>
    <mergeCell ref="PXT110:PYA110"/>
    <mergeCell ref="PYB110:PYI110"/>
    <mergeCell ref="PYJ110:PYQ110"/>
    <mergeCell ref="PYR110:PYY110"/>
    <mergeCell ref="PYZ110:PZG110"/>
    <mergeCell ref="PZH110:PZO110"/>
    <mergeCell ref="PZP110:PZW110"/>
    <mergeCell ref="PZX110:QAE110"/>
    <mergeCell ref="QAF110:QAM110"/>
    <mergeCell ref="QAN110:QAU110"/>
    <mergeCell ref="QAV110:QBC110"/>
    <mergeCell ref="PQR110:PQY110"/>
    <mergeCell ref="PQZ110:PRG110"/>
    <mergeCell ref="PRH110:PRO110"/>
    <mergeCell ref="PRP110:PRW110"/>
    <mergeCell ref="PRX110:PSE110"/>
    <mergeCell ref="PSF110:PSM110"/>
    <mergeCell ref="PSN110:PSU110"/>
    <mergeCell ref="PSV110:PTC110"/>
    <mergeCell ref="PTD110:PTK110"/>
    <mergeCell ref="PTL110:PTS110"/>
    <mergeCell ref="PTT110:PUA110"/>
    <mergeCell ref="PUB110:PUI110"/>
    <mergeCell ref="PUJ110:PUQ110"/>
    <mergeCell ref="PUR110:PUY110"/>
    <mergeCell ref="PUZ110:PVG110"/>
    <mergeCell ref="PVH110:PVO110"/>
    <mergeCell ref="PVP110:PVW110"/>
    <mergeCell ref="PLL110:PLS110"/>
    <mergeCell ref="PLT110:PMA110"/>
    <mergeCell ref="PMB110:PMI110"/>
    <mergeCell ref="PMJ110:PMQ110"/>
    <mergeCell ref="PMR110:PMY110"/>
    <mergeCell ref="PMZ110:PNG110"/>
    <mergeCell ref="PNH110:PNO110"/>
    <mergeCell ref="PNP110:PNW110"/>
    <mergeCell ref="PNX110:POE110"/>
    <mergeCell ref="POF110:POM110"/>
    <mergeCell ref="PON110:POU110"/>
    <mergeCell ref="POV110:PPC110"/>
    <mergeCell ref="PPD110:PPK110"/>
    <mergeCell ref="PPL110:PPS110"/>
    <mergeCell ref="PPT110:PQA110"/>
    <mergeCell ref="PQB110:PQI110"/>
    <mergeCell ref="PQJ110:PQQ110"/>
    <mergeCell ref="PGF110:PGM110"/>
    <mergeCell ref="PGN110:PGU110"/>
    <mergeCell ref="PGV110:PHC110"/>
    <mergeCell ref="PHD110:PHK110"/>
    <mergeCell ref="PHL110:PHS110"/>
    <mergeCell ref="PHT110:PIA110"/>
    <mergeCell ref="PIB110:PII110"/>
    <mergeCell ref="PIJ110:PIQ110"/>
    <mergeCell ref="PIR110:PIY110"/>
    <mergeCell ref="PIZ110:PJG110"/>
    <mergeCell ref="PJH110:PJO110"/>
    <mergeCell ref="PJP110:PJW110"/>
    <mergeCell ref="PJX110:PKE110"/>
    <mergeCell ref="PKF110:PKM110"/>
    <mergeCell ref="PKN110:PKU110"/>
    <mergeCell ref="PKV110:PLC110"/>
    <mergeCell ref="PLD110:PLK110"/>
    <mergeCell ref="PAZ110:PBG110"/>
    <mergeCell ref="PBH110:PBO110"/>
    <mergeCell ref="PBP110:PBW110"/>
    <mergeCell ref="PBX110:PCE110"/>
    <mergeCell ref="PCF110:PCM110"/>
    <mergeCell ref="PCN110:PCU110"/>
    <mergeCell ref="PCV110:PDC110"/>
    <mergeCell ref="PDD110:PDK110"/>
    <mergeCell ref="PDL110:PDS110"/>
    <mergeCell ref="PDT110:PEA110"/>
    <mergeCell ref="PEB110:PEI110"/>
    <mergeCell ref="PEJ110:PEQ110"/>
    <mergeCell ref="PER110:PEY110"/>
    <mergeCell ref="PEZ110:PFG110"/>
    <mergeCell ref="PFH110:PFO110"/>
    <mergeCell ref="PFP110:PFW110"/>
    <mergeCell ref="PFX110:PGE110"/>
    <mergeCell ref="OVT110:OWA110"/>
    <mergeCell ref="OWB110:OWI110"/>
    <mergeCell ref="OWJ110:OWQ110"/>
    <mergeCell ref="OWR110:OWY110"/>
    <mergeCell ref="OWZ110:OXG110"/>
    <mergeCell ref="OXH110:OXO110"/>
    <mergeCell ref="OXP110:OXW110"/>
    <mergeCell ref="OXX110:OYE110"/>
    <mergeCell ref="OYF110:OYM110"/>
    <mergeCell ref="OYN110:OYU110"/>
    <mergeCell ref="OYV110:OZC110"/>
    <mergeCell ref="OZD110:OZK110"/>
    <mergeCell ref="OZL110:OZS110"/>
    <mergeCell ref="OZT110:PAA110"/>
    <mergeCell ref="PAB110:PAI110"/>
    <mergeCell ref="PAJ110:PAQ110"/>
    <mergeCell ref="PAR110:PAY110"/>
    <mergeCell ref="OQN110:OQU110"/>
    <mergeCell ref="OQV110:ORC110"/>
    <mergeCell ref="ORD110:ORK110"/>
    <mergeCell ref="ORL110:ORS110"/>
    <mergeCell ref="ORT110:OSA110"/>
    <mergeCell ref="OSB110:OSI110"/>
    <mergeCell ref="OSJ110:OSQ110"/>
    <mergeCell ref="OSR110:OSY110"/>
    <mergeCell ref="OSZ110:OTG110"/>
    <mergeCell ref="OTH110:OTO110"/>
    <mergeCell ref="OTP110:OTW110"/>
    <mergeCell ref="OTX110:OUE110"/>
    <mergeCell ref="OUF110:OUM110"/>
    <mergeCell ref="OUN110:OUU110"/>
    <mergeCell ref="OUV110:OVC110"/>
    <mergeCell ref="OVD110:OVK110"/>
    <mergeCell ref="OVL110:OVS110"/>
    <mergeCell ref="OLH110:OLO110"/>
    <mergeCell ref="OLP110:OLW110"/>
    <mergeCell ref="OLX110:OME110"/>
    <mergeCell ref="OMF110:OMM110"/>
    <mergeCell ref="OMN110:OMU110"/>
    <mergeCell ref="OMV110:ONC110"/>
    <mergeCell ref="OND110:ONK110"/>
    <mergeCell ref="ONL110:ONS110"/>
    <mergeCell ref="ONT110:OOA110"/>
    <mergeCell ref="OOB110:OOI110"/>
    <mergeCell ref="OOJ110:OOQ110"/>
    <mergeCell ref="OOR110:OOY110"/>
    <mergeCell ref="OOZ110:OPG110"/>
    <mergeCell ref="OPH110:OPO110"/>
    <mergeCell ref="OPP110:OPW110"/>
    <mergeCell ref="OPX110:OQE110"/>
    <mergeCell ref="OQF110:OQM110"/>
    <mergeCell ref="OGB110:OGI110"/>
    <mergeCell ref="OGJ110:OGQ110"/>
    <mergeCell ref="OGR110:OGY110"/>
    <mergeCell ref="OGZ110:OHG110"/>
    <mergeCell ref="OHH110:OHO110"/>
    <mergeCell ref="OHP110:OHW110"/>
    <mergeCell ref="OHX110:OIE110"/>
    <mergeCell ref="OIF110:OIM110"/>
    <mergeCell ref="OIN110:OIU110"/>
    <mergeCell ref="OIV110:OJC110"/>
    <mergeCell ref="OJD110:OJK110"/>
    <mergeCell ref="OJL110:OJS110"/>
    <mergeCell ref="OJT110:OKA110"/>
    <mergeCell ref="OKB110:OKI110"/>
    <mergeCell ref="OKJ110:OKQ110"/>
    <mergeCell ref="OKR110:OKY110"/>
    <mergeCell ref="OKZ110:OLG110"/>
    <mergeCell ref="OAV110:OBC110"/>
    <mergeCell ref="OBD110:OBK110"/>
    <mergeCell ref="OBL110:OBS110"/>
    <mergeCell ref="OBT110:OCA110"/>
    <mergeCell ref="OCB110:OCI110"/>
    <mergeCell ref="OCJ110:OCQ110"/>
    <mergeCell ref="OCR110:OCY110"/>
    <mergeCell ref="OCZ110:ODG110"/>
    <mergeCell ref="ODH110:ODO110"/>
    <mergeCell ref="ODP110:ODW110"/>
    <mergeCell ref="ODX110:OEE110"/>
    <mergeCell ref="OEF110:OEM110"/>
    <mergeCell ref="OEN110:OEU110"/>
    <mergeCell ref="OEV110:OFC110"/>
    <mergeCell ref="OFD110:OFK110"/>
    <mergeCell ref="OFL110:OFS110"/>
    <mergeCell ref="OFT110:OGA110"/>
    <mergeCell ref="NVP110:NVW110"/>
    <mergeCell ref="NVX110:NWE110"/>
    <mergeCell ref="NWF110:NWM110"/>
    <mergeCell ref="NWN110:NWU110"/>
    <mergeCell ref="NWV110:NXC110"/>
    <mergeCell ref="NXD110:NXK110"/>
    <mergeCell ref="NXL110:NXS110"/>
    <mergeCell ref="NXT110:NYA110"/>
    <mergeCell ref="NYB110:NYI110"/>
    <mergeCell ref="NYJ110:NYQ110"/>
    <mergeCell ref="NYR110:NYY110"/>
    <mergeCell ref="NYZ110:NZG110"/>
    <mergeCell ref="NZH110:NZO110"/>
    <mergeCell ref="NZP110:NZW110"/>
    <mergeCell ref="NZX110:OAE110"/>
    <mergeCell ref="OAF110:OAM110"/>
    <mergeCell ref="OAN110:OAU110"/>
    <mergeCell ref="NQJ110:NQQ110"/>
    <mergeCell ref="NQR110:NQY110"/>
    <mergeCell ref="NQZ110:NRG110"/>
    <mergeCell ref="NRH110:NRO110"/>
    <mergeCell ref="NRP110:NRW110"/>
    <mergeCell ref="NRX110:NSE110"/>
    <mergeCell ref="NSF110:NSM110"/>
    <mergeCell ref="NSN110:NSU110"/>
    <mergeCell ref="NSV110:NTC110"/>
    <mergeCell ref="NTD110:NTK110"/>
    <mergeCell ref="NTL110:NTS110"/>
    <mergeCell ref="NTT110:NUA110"/>
    <mergeCell ref="NUB110:NUI110"/>
    <mergeCell ref="NUJ110:NUQ110"/>
    <mergeCell ref="NUR110:NUY110"/>
    <mergeCell ref="NUZ110:NVG110"/>
    <mergeCell ref="NVH110:NVO110"/>
    <mergeCell ref="NLD110:NLK110"/>
    <mergeCell ref="NLL110:NLS110"/>
    <mergeCell ref="NLT110:NMA110"/>
    <mergeCell ref="NMB110:NMI110"/>
    <mergeCell ref="NMJ110:NMQ110"/>
    <mergeCell ref="NMR110:NMY110"/>
    <mergeCell ref="NMZ110:NNG110"/>
    <mergeCell ref="NNH110:NNO110"/>
    <mergeCell ref="NNP110:NNW110"/>
    <mergeCell ref="NNX110:NOE110"/>
    <mergeCell ref="NOF110:NOM110"/>
    <mergeCell ref="NON110:NOU110"/>
    <mergeCell ref="NOV110:NPC110"/>
    <mergeCell ref="NPD110:NPK110"/>
    <mergeCell ref="NPL110:NPS110"/>
    <mergeCell ref="NPT110:NQA110"/>
    <mergeCell ref="NQB110:NQI110"/>
    <mergeCell ref="NFX110:NGE110"/>
    <mergeCell ref="NGF110:NGM110"/>
    <mergeCell ref="NGN110:NGU110"/>
    <mergeCell ref="NGV110:NHC110"/>
    <mergeCell ref="NHD110:NHK110"/>
    <mergeCell ref="NHL110:NHS110"/>
    <mergeCell ref="NHT110:NIA110"/>
    <mergeCell ref="NIB110:NII110"/>
    <mergeCell ref="NIJ110:NIQ110"/>
    <mergeCell ref="NIR110:NIY110"/>
    <mergeCell ref="NIZ110:NJG110"/>
    <mergeCell ref="NJH110:NJO110"/>
    <mergeCell ref="NJP110:NJW110"/>
    <mergeCell ref="NJX110:NKE110"/>
    <mergeCell ref="NKF110:NKM110"/>
    <mergeCell ref="NKN110:NKU110"/>
    <mergeCell ref="NKV110:NLC110"/>
    <mergeCell ref="NAR110:NAY110"/>
    <mergeCell ref="NAZ110:NBG110"/>
    <mergeCell ref="NBH110:NBO110"/>
    <mergeCell ref="NBP110:NBW110"/>
    <mergeCell ref="NBX110:NCE110"/>
    <mergeCell ref="NCF110:NCM110"/>
    <mergeCell ref="NCN110:NCU110"/>
    <mergeCell ref="NCV110:NDC110"/>
    <mergeCell ref="NDD110:NDK110"/>
    <mergeCell ref="NDL110:NDS110"/>
    <mergeCell ref="NDT110:NEA110"/>
    <mergeCell ref="NEB110:NEI110"/>
    <mergeCell ref="NEJ110:NEQ110"/>
    <mergeCell ref="NER110:NEY110"/>
    <mergeCell ref="NEZ110:NFG110"/>
    <mergeCell ref="NFH110:NFO110"/>
    <mergeCell ref="NFP110:NFW110"/>
    <mergeCell ref="MVL110:MVS110"/>
    <mergeCell ref="MVT110:MWA110"/>
    <mergeCell ref="MWB110:MWI110"/>
    <mergeCell ref="MWJ110:MWQ110"/>
    <mergeCell ref="MWR110:MWY110"/>
    <mergeCell ref="MWZ110:MXG110"/>
    <mergeCell ref="MXH110:MXO110"/>
    <mergeCell ref="MXP110:MXW110"/>
    <mergeCell ref="MXX110:MYE110"/>
    <mergeCell ref="MYF110:MYM110"/>
    <mergeCell ref="MYN110:MYU110"/>
    <mergeCell ref="MYV110:MZC110"/>
    <mergeCell ref="MZD110:MZK110"/>
    <mergeCell ref="MZL110:MZS110"/>
    <mergeCell ref="MZT110:NAA110"/>
    <mergeCell ref="NAB110:NAI110"/>
    <mergeCell ref="NAJ110:NAQ110"/>
    <mergeCell ref="MQF110:MQM110"/>
    <mergeCell ref="MQN110:MQU110"/>
    <mergeCell ref="MQV110:MRC110"/>
    <mergeCell ref="MRD110:MRK110"/>
    <mergeCell ref="MRL110:MRS110"/>
    <mergeCell ref="MRT110:MSA110"/>
    <mergeCell ref="MSB110:MSI110"/>
    <mergeCell ref="MSJ110:MSQ110"/>
    <mergeCell ref="MSR110:MSY110"/>
    <mergeCell ref="MSZ110:MTG110"/>
    <mergeCell ref="MTH110:MTO110"/>
    <mergeCell ref="MTP110:MTW110"/>
    <mergeCell ref="MTX110:MUE110"/>
    <mergeCell ref="MUF110:MUM110"/>
    <mergeCell ref="MUN110:MUU110"/>
    <mergeCell ref="MUV110:MVC110"/>
    <mergeCell ref="MVD110:MVK110"/>
    <mergeCell ref="MKZ110:MLG110"/>
    <mergeCell ref="MLH110:MLO110"/>
    <mergeCell ref="MLP110:MLW110"/>
    <mergeCell ref="MLX110:MME110"/>
    <mergeCell ref="MMF110:MMM110"/>
    <mergeCell ref="MMN110:MMU110"/>
    <mergeCell ref="MMV110:MNC110"/>
    <mergeCell ref="MND110:MNK110"/>
    <mergeCell ref="MNL110:MNS110"/>
    <mergeCell ref="MNT110:MOA110"/>
    <mergeCell ref="MOB110:MOI110"/>
    <mergeCell ref="MOJ110:MOQ110"/>
    <mergeCell ref="MOR110:MOY110"/>
    <mergeCell ref="MOZ110:MPG110"/>
    <mergeCell ref="MPH110:MPO110"/>
    <mergeCell ref="MPP110:MPW110"/>
    <mergeCell ref="MPX110:MQE110"/>
    <mergeCell ref="MFT110:MGA110"/>
    <mergeCell ref="MGB110:MGI110"/>
    <mergeCell ref="MGJ110:MGQ110"/>
    <mergeCell ref="MGR110:MGY110"/>
    <mergeCell ref="MGZ110:MHG110"/>
    <mergeCell ref="MHH110:MHO110"/>
    <mergeCell ref="MHP110:MHW110"/>
    <mergeCell ref="MHX110:MIE110"/>
    <mergeCell ref="MIF110:MIM110"/>
    <mergeCell ref="MIN110:MIU110"/>
    <mergeCell ref="MIV110:MJC110"/>
    <mergeCell ref="MJD110:MJK110"/>
    <mergeCell ref="MJL110:MJS110"/>
    <mergeCell ref="MJT110:MKA110"/>
    <mergeCell ref="MKB110:MKI110"/>
    <mergeCell ref="MKJ110:MKQ110"/>
    <mergeCell ref="MKR110:MKY110"/>
    <mergeCell ref="MAN110:MAU110"/>
    <mergeCell ref="MAV110:MBC110"/>
    <mergeCell ref="MBD110:MBK110"/>
    <mergeCell ref="MBL110:MBS110"/>
    <mergeCell ref="MBT110:MCA110"/>
    <mergeCell ref="MCB110:MCI110"/>
    <mergeCell ref="MCJ110:MCQ110"/>
    <mergeCell ref="MCR110:MCY110"/>
    <mergeCell ref="MCZ110:MDG110"/>
    <mergeCell ref="MDH110:MDO110"/>
    <mergeCell ref="MDP110:MDW110"/>
    <mergeCell ref="MDX110:MEE110"/>
    <mergeCell ref="MEF110:MEM110"/>
    <mergeCell ref="MEN110:MEU110"/>
    <mergeCell ref="MEV110:MFC110"/>
    <mergeCell ref="MFD110:MFK110"/>
    <mergeCell ref="MFL110:MFS110"/>
    <mergeCell ref="LVH110:LVO110"/>
    <mergeCell ref="LVP110:LVW110"/>
    <mergeCell ref="LVX110:LWE110"/>
    <mergeCell ref="LWF110:LWM110"/>
    <mergeCell ref="LWN110:LWU110"/>
    <mergeCell ref="LWV110:LXC110"/>
    <mergeCell ref="LXD110:LXK110"/>
    <mergeCell ref="LXL110:LXS110"/>
    <mergeCell ref="LXT110:LYA110"/>
    <mergeCell ref="LYB110:LYI110"/>
    <mergeCell ref="LYJ110:LYQ110"/>
    <mergeCell ref="LYR110:LYY110"/>
    <mergeCell ref="LYZ110:LZG110"/>
    <mergeCell ref="LZH110:LZO110"/>
    <mergeCell ref="LZP110:LZW110"/>
    <mergeCell ref="LZX110:MAE110"/>
    <mergeCell ref="MAF110:MAM110"/>
    <mergeCell ref="LQB110:LQI110"/>
    <mergeCell ref="LQJ110:LQQ110"/>
    <mergeCell ref="LQR110:LQY110"/>
    <mergeCell ref="LQZ110:LRG110"/>
    <mergeCell ref="LRH110:LRO110"/>
    <mergeCell ref="LRP110:LRW110"/>
    <mergeCell ref="LRX110:LSE110"/>
    <mergeCell ref="LSF110:LSM110"/>
    <mergeCell ref="LSN110:LSU110"/>
    <mergeCell ref="LSV110:LTC110"/>
    <mergeCell ref="LTD110:LTK110"/>
    <mergeCell ref="LTL110:LTS110"/>
    <mergeCell ref="LTT110:LUA110"/>
    <mergeCell ref="LUB110:LUI110"/>
    <mergeCell ref="LUJ110:LUQ110"/>
    <mergeCell ref="LUR110:LUY110"/>
    <mergeCell ref="LUZ110:LVG110"/>
    <mergeCell ref="LKV110:LLC110"/>
    <mergeCell ref="LLD110:LLK110"/>
    <mergeCell ref="LLL110:LLS110"/>
    <mergeCell ref="LLT110:LMA110"/>
    <mergeCell ref="LMB110:LMI110"/>
    <mergeCell ref="LMJ110:LMQ110"/>
    <mergeCell ref="LMR110:LMY110"/>
    <mergeCell ref="LMZ110:LNG110"/>
    <mergeCell ref="LNH110:LNO110"/>
    <mergeCell ref="LNP110:LNW110"/>
    <mergeCell ref="LNX110:LOE110"/>
    <mergeCell ref="LOF110:LOM110"/>
    <mergeCell ref="LON110:LOU110"/>
    <mergeCell ref="LOV110:LPC110"/>
    <mergeCell ref="LPD110:LPK110"/>
    <mergeCell ref="LPL110:LPS110"/>
    <mergeCell ref="LPT110:LQA110"/>
    <mergeCell ref="LFP110:LFW110"/>
    <mergeCell ref="LFX110:LGE110"/>
    <mergeCell ref="LGF110:LGM110"/>
    <mergeCell ref="LGN110:LGU110"/>
    <mergeCell ref="LGV110:LHC110"/>
    <mergeCell ref="LHD110:LHK110"/>
    <mergeCell ref="LHL110:LHS110"/>
    <mergeCell ref="LHT110:LIA110"/>
    <mergeCell ref="LIB110:LII110"/>
    <mergeCell ref="LIJ110:LIQ110"/>
    <mergeCell ref="LIR110:LIY110"/>
    <mergeCell ref="LIZ110:LJG110"/>
    <mergeCell ref="LJH110:LJO110"/>
    <mergeCell ref="LJP110:LJW110"/>
    <mergeCell ref="LJX110:LKE110"/>
    <mergeCell ref="LKF110:LKM110"/>
    <mergeCell ref="LKN110:LKU110"/>
    <mergeCell ref="LAJ110:LAQ110"/>
    <mergeCell ref="LAR110:LAY110"/>
    <mergeCell ref="LAZ110:LBG110"/>
    <mergeCell ref="LBH110:LBO110"/>
    <mergeCell ref="LBP110:LBW110"/>
    <mergeCell ref="LBX110:LCE110"/>
    <mergeCell ref="LCF110:LCM110"/>
    <mergeCell ref="LCN110:LCU110"/>
    <mergeCell ref="LCV110:LDC110"/>
    <mergeCell ref="LDD110:LDK110"/>
    <mergeCell ref="LDL110:LDS110"/>
    <mergeCell ref="LDT110:LEA110"/>
    <mergeCell ref="LEB110:LEI110"/>
    <mergeCell ref="LEJ110:LEQ110"/>
    <mergeCell ref="LER110:LEY110"/>
    <mergeCell ref="LEZ110:LFG110"/>
    <mergeCell ref="LFH110:LFO110"/>
    <mergeCell ref="KVD110:KVK110"/>
    <mergeCell ref="KVL110:KVS110"/>
    <mergeCell ref="KVT110:KWA110"/>
    <mergeCell ref="KWB110:KWI110"/>
    <mergeCell ref="KWJ110:KWQ110"/>
    <mergeCell ref="KWR110:KWY110"/>
    <mergeCell ref="KWZ110:KXG110"/>
    <mergeCell ref="KXH110:KXO110"/>
    <mergeCell ref="KXP110:KXW110"/>
    <mergeCell ref="KXX110:KYE110"/>
    <mergeCell ref="KYF110:KYM110"/>
    <mergeCell ref="KYN110:KYU110"/>
    <mergeCell ref="KYV110:KZC110"/>
    <mergeCell ref="KZD110:KZK110"/>
    <mergeCell ref="KZL110:KZS110"/>
    <mergeCell ref="KZT110:LAA110"/>
    <mergeCell ref="LAB110:LAI110"/>
    <mergeCell ref="KPX110:KQE110"/>
    <mergeCell ref="KQF110:KQM110"/>
    <mergeCell ref="KQN110:KQU110"/>
    <mergeCell ref="KQV110:KRC110"/>
    <mergeCell ref="KRD110:KRK110"/>
    <mergeCell ref="KRL110:KRS110"/>
    <mergeCell ref="KRT110:KSA110"/>
    <mergeCell ref="KSB110:KSI110"/>
    <mergeCell ref="KSJ110:KSQ110"/>
    <mergeCell ref="KSR110:KSY110"/>
    <mergeCell ref="KSZ110:KTG110"/>
    <mergeCell ref="KTH110:KTO110"/>
    <mergeCell ref="KTP110:KTW110"/>
    <mergeCell ref="KTX110:KUE110"/>
    <mergeCell ref="KUF110:KUM110"/>
    <mergeCell ref="KUN110:KUU110"/>
    <mergeCell ref="KUV110:KVC110"/>
    <mergeCell ref="KKR110:KKY110"/>
    <mergeCell ref="KKZ110:KLG110"/>
    <mergeCell ref="KLH110:KLO110"/>
    <mergeCell ref="KLP110:KLW110"/>
    <mergeCell ref="KLX110:KME110"/>
    <mergeCell ref="KMF110:KMM110"/>
    <mergeCell ref="KMN110:KMU110"/>
    <mergeCell ref="KMV110:KNC110"/>
    <mergeCell ref="KND110:KNK110"/>
    <mergeCell ref="KNL110:KNS110"/>
    <mergeCell ref="KNT110:KOA110"/>
    <mergeCell ref="KOB110:KOI110"/>
    <mergeCell ref="KOJ110:KOQ110"/>
    <mergeCell ref="KOR110:KOY110"/>
    <mergeCell ref="KOZ110:KPG110"/>
    <mergeCell ref="KPH110:KPO110"/>
    <mergeCell ref="KPP110:KPW110"/>
    <mergeCell ref="KFL110:KFS110"/>
    <mergeCell ref="KFT110:KGA110"/>
    <mergeCell ref="KGB110:KGI110"/>
    <mergeCell ref="KGJ110:KGQ110"/>
    <mergeCell ref="KGR110:KGY110"/>
    <mergeCell ref="KGZ110:KHG110"/>
    <mergeCell ref="KHH110:KHO110"/>
    <mergeCell ref="KHP110:KHW110"/>
    <mergeCell ref="KHX110:KIE110"/>
    <mergeCell ref="KIF110:KIM110"/>
    <mergeCell ref="KIN110:KIU110"/>
    <mergeCell ref="KIV110:KJC110"/>
    <mergeCell ref="KJD110:KJK110"/>
    <mergeCell ref="KJL110:KJS110"/>
    <mergeCell ref="KJT110:KKA110"/>
    <mergeCell ref="KKB110:KKI110"/>
    <mergeCell ref="KKJ110:KKQ110"/>
    <mergeCell ref="KAF110:KAM110"/>
    <mergeCell ref="KAN110:KAU110"/>
    <mergeCell ref="KAV110:KBC110"/>
    <mergeCell ref="KBD110:KBK110"/>
    <mergeCell ref="KBL110:KBS110"/>
    <mergeCell ref="KBT110:KCA110"/>
    <mergeCell ref="KCB110:KCI110"/>
    <mergeCell ref="KCJ110:KCQ110"/>
    <mergeCell ref="KCR110:KCY110"/>
    <mergeCell ref="KCZ110:KDG110"/>
    <mergeCell ref="KDH110:KDO110"/>
    <mergeCell ref="KDP110:KDW110"/>
    <mergeCell ref="KDX110:KEE110"/>
    <mergeCell ref="KEF110:KEM110"/>
    <mergeCell ref="KEN110:KEU110"/>
    <mergeCell ref="KEV110:KFC110"/>
    <mergeCell ref="KFD110:KFK110"/>
    <mergeCell ref="JUZ110:JVG110"/>
    <mergeCell ref="JVH110:JVO110"/>
    <mergeCell ref="JVP110:JVW110"/>
    <mergeCell ref="JVX110:JWE110"/>
    <mergeCell ref="JWF110:JWM110"/>
    <mergeCell ref="JWN110:JWU110"/>
    <mergeCell ref="JWV110:JXC110"/>
    <mergeCell ref="JXD110:JXK110"/>
    <mergeCell ref="JXL110:JXS110"/>
    <mergeCell ref="JXT110:JYA110"/>
    <mergeCell ref="JYB110:JYI110"/>
    <mergeCell ref="JYJ110:JYQ110"/>
    <mergeCell ref="JYR110:JYY110"/>
    <mergeCell ref="JYZ110:JZG110"/>
    <mergeCell ref="JZH110:JZO110"/>
    <mergeCell ref="JZP110:JZW110"/>
    <mergeCell ref="JZX110:KAE110"/>
    <mergeCell ref="JPT110:JQA110"/>
    <mergeCell ref="JQB110:JQI110"/>
    <mergeCell ref="JQJ110:JQQ110"/>
    <mergeCell ref="JQR110:JQY110"/>
    <mergeCell ref="JQZ110:JRG110"/>
    <mergeCell ref="JRH110:JRO110"/>
    <mergeCell ref="JRP110:JRW110"/>
    <mergeCell ref="JRX110:JSE110"/>
    <mergeCell ref="JSF110:JSM110"/>
    <mergeCell ref="JSN110:JSU110"/>
    <mergeCell ref="JSV110:JTC110"/>
    <mergeCell ref="JTD110:JTK110"/>
    <mergeCell ref="JTL110:JTS110"/>
    <mergeCell ref="JTT110:JUA110"/>
    <mergeCell ref="JUB110:JUI110"/>
    <mergeCell ref="JUJ110:JUQ110"/>
    <mergeCell ref="JUR110:JUY110"/>
    <mergeCell ref="JKN110:JKU110"/>
    <mergeCell ref="JKV110:JLC110"/>
    <mergeCell ref="JLD110:JLK110"/>
    <mergeCell ref="JLL110:JLS110"/>
    <mergeCell ref="JLT110:JMA110"/>
    <mergeCell ref="JMB110:JMI110"/>
    <mergeCell ref="JMJ110:JMQ110"/>
    <mergeCell ref="JMR110:JMY110"/>
    <mergeCell ref="JMZ110:JNG110"/>
    <mergeCell ref="JNH110:JNO110"/>
    <mergeCell ref="JNP110:JNW110"/>
    <mergeCell ref="JNX110:JOE110"/>
    <mergeCell ref="JOF110:JOM110"/>
    <mergeCell ref="JON110:JOU110"/>
    <mergeCell ref="JOV110:JPC110"/>
    <mergeCell ref="JPD110:JPK110"/>
    <mergeCell ref="JPL110:JPS110"/>
    <mergeCell ref="JFH110:JFO110"/>
    <mergeCell ref="JFP110:JFW110"/>
    <mergeCell ref="JFX110:JGE110"/>
    <mergeCell ref="JGF110:JGM110"/>
    <mergeCell ref="JGN110:JGU110"/>
    <mergeCell ref="JGV110:JHC110"/>
    <mergeCell ref="JHD110:JHK110"/>
    <mergeCell ref="JHL110:JHS110"/>
    <mergeCell ref="JHT110:JIA110"/>
    <mergeCell ref="JIB110:JII110"/>
    <mergeCell ref="JIJ110:JIQ110"/>
    <mergeCell ref="JIR110:JIY110"/>
    <mergeCell ref="JIZ110:JJG110"/>
    <mergeCell ref="JJH110:JJO110"/>
    <mergeCell ref="JJP110:JJW110"/>
    <mergeCell ref="JJX110:JKE110"/>
    <mergeCell ref="JKF110:JKM110"/>
    <mergeCell ref="JAB110:JAI110"/>
    <mergeCell ref="JAJ110:JAQ110"/>
    <mergeCell ref="JAR110:JAY110"/>
    <mergeCell ref="JAZ110:JBG110"/>
    <mergeCell ref="JBH110:JBO110"/>
    <mergeCell ref="JBP110:JBW110"/>
    <mergeCell ref="JBX110:JCE110"/>
    <mergeCell ref="JCF110:JCM110"/>
    <mergeCell ref="JCN110:JCU110"/>
    <mergeCell ref="JCV110:JDC110"/>
    <mergeCell ref="JDD110:JDK110"/>
    <mergeCell ref="JDL110:JDS110"/>
    <mergeCell ref="JDT110:JEA110"/>
    <mergeCell ref="JEB110:JEI110"/>
    <mergeCell ref="JEJ110:JEQ110"/>
    <mergeCell ref="JER110:JEY110"/>
    <mergeCell ref="JEZ110:JFG110"/>
    <mergeCell ref="IUV110:IVC110"/>
    <mergeCell ref="IVD110:IVK110"/>
    <mergeCell ref="IVL110:IVS110"/>
    <mergeCell ref="IVT110:IWA110"/>
    <mergeCell ref="IWB110:IWI110"/>
    <mergeCell ref="IWJ110:IWQ110"/>
    <mergeCell ref="IWR110:IWY110"/>
    <mergeCell ref="IWZ110:IXG110"/>
    <mergeCell ref="IXH110:IXO110"/>
    <mergeCell ref="IXP110:IXW110"/>
    <mergeCell ref="IXX110:IYE110"/>
    <mergeCell ref="IYF110:IYM110"/>
    <mergeCell ref="IYN110:IYU110"/>
    <mergeCell ref="IYV110:IZC110"/>
    <mergeCell ref="IZD110:IZK110"/>
    <mergeCell ref="IZL110:IZS110"/>
    <mergeCell ref="IZT110:JAA110"/>
    <mergeCell ref="IPP110:IPW110"/>
    <mergeCell ref="IPX110:IQE110"/>
    <mergeCell ref="IQF110:IQM110"/>
    <mergeCell ref="IQN110:IQU110"/>
    <mergeCell ref="IQV110:IRC110"/>
    <mergeCell ref="IRD110:IRK110"/>
    <mergeCell ref="IRL110:IRS110"/>
    <mergeCell ref="IRT110:ISA110"/>
    <mergeCell ref="ISB110:ISI110"/>
    <mergeCell ref="ISJ110:ISQ110"/>
    <mergeCell ref="ISR110:ISY110"/>
    <mergeCell ref="ISZ110:ITG110"/>
    <mergeCell ref="ITH110:ITO110"/>
    <mergeCell ref="ITP110:ITW110"/>
    <mergeCell ref="ITX110:IUE110"/>
    <mergeCell ref="IUF110:IUM110"/>
    <mergeCell ref="IUN110:IUU110"/>
    <mergeCell ref="IKJ110:IKQ110"/>
    <mergeCell ref="IKR110:IKY110"/>
    <mergeCell ref="IKZ110:ILG110"/>
    <mergeCell ref="ILH110:ILO110"/>
    <mergeCell ref="ILP110:ILW110"/>
    <mergeCell ref="ILX110:IME110"/>
    <mergeCell ref="IMF110:IMM110"/>
    <mergeCell ref="IMN110:IMU110"/>
    <mergeCell ref="IMV110:INC110"/>
    <mergeCell ref="IND110:INK110"/>
    <mergeCell ref="INL110:INS110"/>
    <mergeCell ref="INT110:IOA110"/>
    <mergeCell ref="IOB110:IOI110"/>
    <mergeCell ref="IOJ110:IOQ110"/>
    <mergeCell ref="IOR110:IOY110"/>
    <mergeCell ref="IOZ110:IPG110"/>
    <mergeCell ref="IPH110:IPO110"/>
    <mergeCell ref="IFD110:IFK110"/>
    <mergeCell ref="IFL110:IFS110"/>
    <mergeCell ref="IFT110:IGA110"/>
    <mergeCell ref="IGB110:IGI110"/>
    <mergeCell ref="IGJ110:IGQ110"/>
    <mergeCell ref="IGR110:IGY110"/>
    <mergeCell ref="IGZ110:IHG110"/>
    <mergeCell ref="IHH110:IHO110"/>
    <mergeCell ref="IHP110:IHW110"/>
    <mergeCell ref="IHX110:IIE110"/>
    <mergeCell ref="IIF110:IIM110"/>
    <mergeCell ref="IIN110:IIU110"/>
    <mergeCell ref="IIV110:IJC110"/>
    <mergeCell ref="IJD110:IJK110"/>
    <mergeCell ref="IJL110:IJS110"/>
    <mergeCell ref="IJT110:IKA110"/>
    <mergeCell ref="IKB110:IKI110"/>
    <mergeCell ref="HZX110:IAE110"/>
    <mergeCell ref="IAF110:IAM110"/>
    <mergeCell ref="IAN110:IAU110"/>
    <mergeCell ref="IAV110:IBC110"/>
    <mergeCell ref="IBD110:IBK110"/>
    <mergeCell ref="IBL110:IBS110"/>
    <mergeCell ref="IBT110:ICA110"/>
    <mergeCell ref="ICB110:ICI110"/>
    <mergeCell ref="ICJ110:ICQ110"/>
    <mergeCell ref="ICR110:ICY110"/>
    <mergeCell ref="ICZ110:IDG110"/>
    <mergeCell ref="IDH110:IDO110"/>
    <mergeCell ref="IDP110:IDW110"/>
    <mergeCell ref="IDX110:IEE110"/>
    <mergeCell ref="IEF110:IEM110"/>
    <mergeCell ref="IEN110:IEU110"/>
    <mergeCell ref="IEV110:IFC110"/>
    <mergeCell ref="HUR110:HUY110"/>
    <mergeCell ref="HUZ110:HVG110"/>
    <mergeCell ref="HVH110:HVO110"/>
    <mergeCell ref="HVP110:HVW110"/>
    <mergeCell ref="HVX110:HWE110"/>
    <mergeCell ref="HWF110:HWM110"/>
    <mergeCell ref="HWN110:HWU110"/>
    <mergeCell ref="HWV110:HXC110"/>
    <mergeCell ref="HXD110:HXK110"/>
    <mergeCell ref="HXL110:HXS110"/>
    <mergeCell ref="HXT110:HYA110"/>
    <mergeCell ref="HYB110:HYI110"/>
    <mergeCell ref="HYJ110:HYQ110"/>
    <mergeCell ref="HYR110:HYY110"/>
    <mergeCell ref="HYZ110:HZG110"/>
    <mergeCell ref="HZH110:HZO110"/>
    <mergeCell ref="HZP110:HZW110"/>
    <mergeCell ref="HPL110:HPS110"/>
    <mergeCell ref="HPT110:HQA110"/>
    <mergeCell ref="HQB110:HQI110"/>
    <mergeCell ref="HQJ110:HQQ110"/>
    <mergeCell ref="HQR110:HQY110"/>
    <mergeCell ref="HQZ110:HRG110"/>
    <mergeCell ref="HRH110:HRO110"/>
    <mergeCell ref="HRP110:HRW110"/>
    <mergeCell ref="HRX110:HSE110"/>
    <mergeCell ref="HSF110:HSM110"/>
    <mergeCell ref="HSN110:HSU110"/>
    <mergeCell ref="HSV110:HTC110"/>
    <mergeCell ref="HTD110:HTK110"/>
    <mergeCell ref="HTL110:HTS110"/>
    <mergeCell ref="HTT110:HUA110"/>
    <mergeCell ref="HUB110:HUI110"/>
    <mergeCell ref="HUJ110:HUQ110"/>
    <mergeCell ref="HKF110:HKM110"/>
    <mergeCell ref="HKN110:HKU110"/>
    <mergeCell ref="HKV110:HLC110"/>
    <mergeCell ref="HLD110:HLK110"/>
    <mergeCell ref="HLL110:HLS110"/>
    <mergeCell ref="HLT110:HMA110"/>
    <mergeCell ref="HMB110:HMI110"/>
    <mergeCell ref="HMJ110:HMQ110"/>
    <mergeCell ref="HMR110:HMY110"/>
    <mergeCell ref="HMZ110:HNG110"/>
    <mergeCell ref="HNH110:HNO110"/>
    <mergeCell ref="HNP110:HNW110"/>
    <mergeCell ref="HNX110:HOE110"/>
    <mergeCell ref="HOF110:HOM110"/>
    <mergeCell ref="HON110:HOU110"/>
    <mergeCell ref="HOV110:HPC110"/>
    <mergeCell ref="HPD110:HPK110"/>
    <mergeCell ref="HEZ110:HFG110"/>
    <mergeCell ref="HFH110:HFO110"/>
    <mergeCell ref="HFP110:HFW110"/>
    <mergeCell ref="HFX110:HGE110"/>
    <mergeCell ref="HGF110:HGM110"/>
    <mergeCell ref="HGN110:HGU110"/>
    <mergeCell ref="HGV110:HHC110"/>
    <mergeCell ref="HHD110:HHK110"/>
    <mergeCell ref="HHL110:HHS110"/>
    <mergeCell ref="HHT110:HIA110"/>
    <mergeCell ref="HIB110:HII110"/>
    <mergeCell ref="HIJ110:HIQ110"/>
    <mergeCell ref="HIR110:HIY110"/>
    <mergeCell ref="HIZ110:HJG110"/>
    <mergeCell ref="HJH110:HJO110"/>
    <mergeCell ref="HJP110:HJW110"/>
    <mergeCell ref="HJX110:HKE110"/>
    <mergeCell ref="GZT110:HAA110"/>
    <mergeCell ref="HAB110:HAI110"/>
    <mergeCell ref="HAJ110:HAQ110"/>
    <mergeCell ref="HAR110:HAY110"/>
    <mergeCell ref="HAZ110:HBG110"/>
    <mergeCell ref="HBH110:HBO110"/>
    <mergeCell ref="HBP110:HBW110"/>
    <mergeCell ref="HBX110:HCE110"/>
    <mergeCell ref="HCF110:HCM110"/>
    <mergeCell ref="HCN110:HCU110"/>
    <mergeCell ref="HCV110:HDC110"/>
    <mergeCell ref="HDD110:HDK110"/>
    <mergeCell ref="HDL110:HDS110"/>
    <mergeCell ref="HDT110:HEA110"/>
    <mergeCell ref="HEB110:HEI110"/>
    <mergeCell ref="HEJ110:HEQ110"/>
    <mergeCell ref="HER110:HEY110"/>
    <mergeCell ref="GUN110:GUU110"/>
    <mergeCell ref="GUV110:GVC110"/>
    <mergeCell ref="GVD110:GVK110"/>
    <mergeCell ref="GVL110:GVS110"/>
    <mergeCell ref="GVT110:GWA110"/>
    <mergeCell ref="GWB110:GWI110"/>
    <mergeCell ref="GWJ110:GWQ110"/>
    <mergeCell ref="GWR110:GWY110"/>
    <mergeCell ref="GWZ110:GXG110"/>
    <mergeCell ref="GXH110:GXO110"/>
    <mergeCell ref="GXP110:GXW110"/>
    <mergeCell ref="GXX110:GYE110"/>
    <mergeCell ref="GYF110:GYM110"/>
    <mergeCell ref="GYN110:GYU110"/>
    <mergeCell ref="GYV110:GZC110"/>
    <mergeCell ref="GZD110:GZK110"/>
    <mergeCell ref="GZL110:GZS110"/>
    <mergeCell ref="GPH110:GPO110"/>
    <mergeCell ref="GPP110:GPW110"/>
    <mergeCell ref="GPX110:GQE110"/>
    <mergeCell ref="GQF110:GQM110"/>
    <mergeCell ref="GQN110:GQU110"/>
    <mergeCell ref="GQV110:GRC110"/>
    <mergeCell ref="GRD110:GRK110"/>
    <mergeCell ref="GRL110:GRS110"/>
    <mergeCell ref="GRT110:GSA110"/>
    <mergeCell ref="GSB110:GSI110"/>
    <mergeCell ref="GSJ110:GSQ110"/>
    <mergeCell ref="GSR110:GSY110"/>
    <mergeCell ref="GSZ110:GTG110"/>
    <mergeCell ref="GTH110:GTO110"/>
    <mergeCell ref="GTP110:GTW110"/>
    <mergeCell ref="GTX110:GUE110"/>
    <mergeCell ref="GUF110:GUM110"/>
    <mergeCell ref="GKB110:GKI110"/>
    <mergeCell ref="GKJ110:GKQ110"/>
    <mergeCell ref="GKR110:GKY110"/>
    <mergeCell ref="GKZ110:GLG110"/>
    <mergeCell ref="GLH110:GLO110"/>
    <mergeCell ref="GLP110:GLW110"/>
    <mergeCell ref="GLX110:GME110"/>
    <mergeCell ref="GMF110:GMM110"/>
    <mergeCell ref="GMN110:GMU110"/>
    <mergeCell ref="GMV110:GNC110"/>
    <mergeCell ref="GND110:GNK110"/>
    <mergeCell ref="GNL110:GNS110"/>
    <mergeCell ref="GNT110:GOA110"/>
    <mergeCell ref="GOB110:GOI110"/>
    <mergeCell ref="GOJ110:GOQ110"/>
    <mergeCell ref="GOR110:GOY110"/>
    <mergeCell ref="GOZ110:GPG110"/>
    <mergeCell ref="GEV110:GFC110"/>
    <mergeCell ref="GFD110:GFK110"/>
    <mergeCell ref="GFL110:GFS110"/>
    <mergeCell ref="GFT110:GGA110"/>
    <mergeCell ref="GGB110:GGI110"/>
    <mergeCell ref="GGJ110:GGQ110"/>
    <mergeCell ref="GGR110:GGY110"/>
    <mergeCell ref="GGZ110:GHG110"/>
    <mergeCell ref="GHH110:GHO110"/>
    <mergeCell ref="GHP110:GHW110"/>
    <mergeCell ref="GHX110:GIE110"/>
    <mergeCell ref="GIF110:GIM110"/>
    <mergeCell ref="GIN110:GIU110"/>
    <mergeCell ref="GIV110:GJC110"/>
    <mergeCell ref="GJD110:GJK110"/>
    <mergeCell ref="GJL110:GJS110"/>
    <mergeCell ref="GJT110:GKA110"/>
    <mergeCell ref="FZP110:FZW110"/>
    <mergeCell ref="FZX110:GAE110"/>
    <mergeCell ref="GAF110:GAM110"/>
    <mergeCell ref="GAN110:GAU110"/>
    <mergeCell ref="GAV110:GBC110"/>
    <mergeCell ref="GBD110:GBK110"/>
    <mergeCell ref="GBL110:GBS110"/>
    <mergeCell ref="GBT110:GCA110"/>
    <mergeCell ref="GCB110:GCI110"/>
    <mergeCell ref="GCJ110:GCQ110"/>
    <mergeCell ref="GCR110:GCY110"/>
    <mergeCell ref="GCZ110:GDG110"/>
    <mergeCell ref="GDH110:GDO110"/>
    <mergeCell ref="GDP110:GDW110"/>
    <mergeCell ref="GDX110:GEE110"/>
    <mergeCell ref="GEF110:GEM110"/>
    <mergeCell ref="GEN110:GEU110"/>
    <mergeCell ref="FUJ110:FUQ110"/>
    <mergeCell ref="FUR110:FUY110"/>
    <mergeCell ref="FUZ110:FVG110"/>
    <mergeCell ref="FVH110:FVO110"/>
    <mergeCell ref="FVP110:FVW110"/>
    <mergeCell ref="FVX110:FWE110"/>
    <mergeCell ref="FWF110:FWM110"/>
    <mergeCell ref="FWN110:FWU110"/>
    <mergeCell ref="FWV110:FXC110"/>
    <mergeCell ref="FXD110:FXK110"/>
    <mergeCell ref="FXL110:FXS110"/>
    <mergeCell ref="FXT110:FYA110"/>
    <mergeCell ref="FYB110:FYI110"/>
    <mergeCell ref="FYJ110:FYQ110"/>
    <mergeCell ref="FYR110:FYY110"/>
    <mergeCell ref="FYZ110:FZG110"/>
    <mergeCell ref="FZH110:FZO110"/>
    <mergeCell ref="FPD110:FPK110"/>
    <mergeCell ref="FPL110:FPS110"/>
    <mergeCell ref="FPT110:FQA110"/>
    <mergeCell ref="FQB110:FQI110"/>
    <mergeCell ref="FQJ110:FQQ110"/>
    <mergeCell ref="FQR110:FQY110"/>
    <mergeCell ref="FQZ110:FRG110"/>
    <mergeCell ref="FRH110:FRO110"/>
    <mergeCell ref="FRP110:FRW110"/>
    <mergeCell ref="FRX110:FSE110"/>
    <mergeCell ref="FSF110:FSM110"/>
    <mergeCell ref="FSN110:FSU110"/>
    <mergeCell ref="FSV110:FTC110"/>
    <mergeCell ref="FTD110:FTK110"/>
    <mergeCell ref="FTL110:FTS110"/>
    <mergeCell ref="FTT110:FUA110"/>
    <mergeCell ref="FUB110:FUI110"/>
    <mergeCell ref="FJX110:FKE110"/>
    <mergeCell ref="FKF110:FKM110"/>
    <mergeCell ref="FKN110:FKU110"/>
    <mergeCell ref="FKV110:FLC110"/>
    <mergeCell ref="FLD110:FLK110"/>
    <mergeCell ref="FLL110:FLS110"/>
    <mergeCell ref="FLT110:FMA110"/>
    <mergeCell ref="FMB110:FMI110"/>
    <mergeCell ref="FMJ110:FMQ110"/>
    <mergeCell ref="FMR110:FMY110"/>
    <mergeCell ref="FMZ110:FNG110"/>
    <mergeCell ref="FNH110:FNO110"/>
    <mergeCell ref="FNP110:FNW110"/>
    <mergeCell ref="FNX110:FOE110"/>
    <mergeCell ref="FOF110:FOM110"/>
    <mergeCell ref="FON110:FOU110"/>
    <mergeCell ref="FOV110:FPC110"/>
    <mergeCell ref="FER110:FEY110"/>
    <mergeCell ref="FEZ110:FFG110"/>
    <mergeCell ref="FFH110:FFO110"/>
    <mergeCell ref="FFP110:FFW110"/>
    <mergeCell ref="FFX110:FGE110"/>
    <mergeCell ref="FGF110:FGM110"/>
    <mergeCell ref="FGN110:FGU110"/>
    <mergeCell ref="FGV110:FHC110"/>
    <mergeCell ref="FHD110:FHK110"/>
    <mergeCell ref="FHL110:FHS110"/>
    <mergeCell ref="FHT110:FIA110"/>
    <mergeCell ref="FIB110:FII110"/>
    <mergeCell ref="FIJ110:FIQ110"/>
    <mergeCell ref="FIR110:FIY110"/>
    <mergeCell ref="FIZ110:FJG110"/>
    <mergeCell ref="FJH110:FJO110"/>
    <mergeCell ref="FJP110:FJW110"/>
    <mergeCell ref="EZL110:EZS110"/>
    <mergeCell ref="EZT110:FAA110"/>
    <mergeCell ref="FAB110:FAI110"/>
    <mergeCell ref="FAJ110:FAQ110"/>
    <mergeCell ref="FAR110:FAY110"/>
    <mergeCell ref="FAZ110:FBG110"/>
    <mergeCell ref="FBH110:FBO110"/>
    <mergeCell ref="FBP110:FBW110"/>
    <mergeCell ref="FBX110:FCE110"/>
    <mergeCell ref="FCF110:FCM110"/>
    <mergeCell ref="FCN110:FCU110"/>
    <mergeCell ref="FCV110:FDC110"/>
    <mergeCell ref="FDD110:FDK110"/>
    <mergeCell ref="FDL110:FDS110"/>
    <mergeCell ref="FDT110:FEA110"/>
    <mergeCell ref="FEB110:FEI110"/>
    <mergeCell ref="FEJ110:FEQ110"/>
    <mergeCell ref="EUF110:EUM110"/>
    <mergeCell ref="EUN110:EUU110"/>
    <mergeCell ref="EUV110:EVC110"/>
    <mergeCell ref="EVD110:EVK110"/>
    <mergeCell ref="EVL110:EVS110"/>
    <mergeCell ref="EVT110:EWA110"/>
    <mergeCell ref="EWB110:EWI110"/>
    <mergeCell ref="EWJ110:EWQ110"/>
    <mergeCell ref="EWR110:EWY110"/>
    <mergeCell ref="EWZ110:EXG110"/>
    <mergeCell ref="EXH110:EXO110"/>
    <mergeCell ref="EXP110:EXW110"/>
    <mergeCell ref="EXX110:EYE110"/>
    <mergeCell ref="EYF110:EYM110"/>
    <mergeCell ref="EYN110:EYU110"/>
    <mergeCell ref="EYV110:EZC110"/>
    <mergeCell ref="EZD110:EZK110"/>
    <mergeCell ref="EOZ110:EPG110"/>
    <mergeCell ref="EPH110:EPO110"/>
    <mergeCell ref="EPP110:EPW110"/>
    <mergeCell ref="EPX110:EQE110"/>
    <mergeCell ref="EQF110:EQM110"/>
    <mergeCell ref="EQN110:EQU110"/>
    <mergeCell ref="EQV110:ERC110"/>
    <mergeCell ref="ERD110:ERK110"/>
    <mergeCell ref="ERL110:ERS110"/>
    <mergeCell ref="ERT110:ESA110"/>
    <mergeCell ref="ESB110:ESI110"/>
    <mergeCell ref="ESJ110:ESQ110"/>
    <mergeCell ref="ESR110:ESY110"/>
    <mergeCell ref="ESZ110:ETG110"/>
    <mergeCell ref="ETH110:ETO110"/>
    <mergeCell ref="ETP110:ETW110"/>
    <mergeCell ref="ETX110:EUE110"/>
    <mergeCell ref="EJT110:EKA110"/>
    <mergeCell ref="EKB110:EKI110"/>
    <mergeCell ref="EKJ110:EKQ110"/>
    <mergeCell ref="EKR110:EKY110"/>
    <mergeCell ref="EKZ110:ELG110"/>
    <mergeCell ref="ELH110:ELO110"/>
    <mergeCell ref="ELP110:ELW110"/>
    <mergeCell ref="ELX110:EME110"/>
    <mergeCell ref="EMF110:EMM110"/>
    <mergeCell ref="EMN110:EMU110"/>
    <mergeCell ref="EMV110:ENC110"/>
    <mergeCell ref="END110:ENK110"/>
    <mergeCell ref="ENL110:ENS110"/>
    <mergeCell ref="ENT110:EOA110"/>
    <mergeCell ref="EOB110:EOI110"/>
    <mergeCell ref="EOJ110:EOQ110"/>
    <mergeCell ref="EOR110:EOY110"/>
    <mergeCell ref="EEN110:EEU110"/>
    <mergeCell ref="EEV110:EFC110"/>
    <mergeCell ref="EFD110:EFK110"/>
    <mergeCell ref="EFL110:EFS110"/>
    <mergeCell ref="EFT110:EGA110"/>
    <mergeCell ref="EGB110:EGI110"/>
    <mergeCell ref="EGJ110:EGQ110"/>
    <mergeCell ref="EGR110:EGY110"/>
    <mergeCell ref="EGZ110:EHG110"/>
    <mergeCell ref="EHH110:EHO110"/>
    <mergeCell ref="EHP110:EHW110"/>
    <mergeCell ref="EHX110:EIE110"/>
    <mergeCell ref="EIF110:EIM110"/>
    <mergeCell ref="EIN110:EIU110"/>
    <mergeCell ref="EIV110:EJC110"/>
    <mergeCell ref="EJD110:EJK110"/>
    <mergeCell ref="EJL110:EJS110"/>
    <mergeCell ref="DZH110:DZO110"/>
    <mergeCell ref="DZP110:DZW110"/>
    <mergeCell ref="DZX110:EAE110"/>
    <mergeCell ref="EAF110:EAM110"/>
    <mergeCell ref="EAN110:EAU110"/>
    <mergeCell ref="EAV110:EBC110"/>
    <mergeCell ref="EBD110:EBK110"/>
    <mergeCell ref="EBL110:EBS110"/>
    <mergeCell ref="EBT110:ECA110"/>
    <mergeCell ref="ECB110:ECI110"/>
    <mergeCell ref="ECJ110:ECQ110"/>
    <mergeCell ref="ECR110:ECY110"/>
    <mergeCell ref="ECZ110:EDG110"/>
    <mergeCell ref="EDH110:EDO110"/>
    <mergeCell ref="EDP110:EDW110"/>
    <mergeCell ref="EDX110:EEE110"/>
    <mergeCell ref="EEF110:EEM110"/>
    <mergeCell ref="DUB110:DUI110"/>
    <mergeCell ref="DUJ110:DUQ110"/>
    <mergeCell ref="DUR110:DUY110"/>
    <mergeCell ref="DUZ110:DVG110"/>
    <mergeCell ref="DVH110:DVO110"/>
    <mergeCell ref="DVP110:DVW110"/>
    <mergeCell ref="DVX110:DWE110"/>
    <mergeCell ref="DWF110:DWM110"/>
    <mergeCell ref="DWN110:DWU110"/>
    <mergeCell ref="DWV110:DXC110"/>
    <mergeCell ref="DXD110:DXK110"/>
    <mergeCell ref="DXL110:DXS110"/>
    <mergeCell ref="DXT110:DYA110"/>
    <mergeCell ref="DYB110:DYI110"/>
    <mergeCell ref="DYJ110:DYQ110"/>
    <mergeCell ref="DYR110:DYY110"/>
    <mergeCell ref="DYZ110:DZG110"/>
    <mergeCell ref="DOV110:DPC110"/>
    <mergeCell ref="DPD110:DPK110"/>
    <mergeCell ref="DPL110:DPS110"/>
    <mergeCell ref="DPT110:DQA110"/>
    <mergeCell ref="DQB110:DQI110"/>
    <mergeCell ref="DQJ110:DQQ110"/>
    <mergeCell ref="DQR110:DQY110"/>
    <mergeCell ref="DQZ110:DRG110"/>
    <mergeCell ref="DRH110:DRO110"/>
    <mergeCell ref="DRP110:DRW110"/>
    <mergeCell ref="DRX110:DSE110"/>
    <mergeCell ref="DSF110:DSM110"/>
    <mergeCell ref="DSN110:DSU110"/>
    <mergeCell ref="DSV110:DTC110"/>
    <mergeCell ref="DTD110:DTK110"/>
    <mergeCell ref="DTL110:DTS110"/>
    <mergeCell ref="DTT110:DUA110"/>
    <mergeCell ref="DJP110:DJW110"/>
    <mergeCell ref="DJX110:DKE110"/>
    <mergeCell ref="DKF110:DKM110"/>
    <mergeCell ref="DKN110:DKU110"/>
    <mergeCell ref="DKV110:DLC110"/>
    <mergeCell ref="DLD110:DLK110"/>
    <mergeCell ref="DLL110:DLS110"/>
    <mergeCell ref="DLT110:DMA110"/>
    <mergeCell ref="DMB110:DMI110"/>
    <mergeCell ref="DMJ110:DMQ110"/>
    <mergeCell ref="DMR110:DMY110"/>
    <mergeCell ref="DMZ110:DNG110"/>
    <mergeCell ref="DNH110:DNO110"/>
    <mergeCell ref="DNP110:DNW110"/>
    <mergeCell ref="DNX110:DOE110"/>
    <mergeCell ref="DOF110:DOM110"/>
    <mergeCell ref="DON110:DOU110"/>
    <mergeCell ref="DEJ110:DEQ110"/>
    <mergeCell ref="DER110:DEY110"/>
    <mergeCell ref="DEZ110:DFG110"/>
    <mergeCell ref="DFH110:DFO110"/>
    <mergeCell ref="DFP110:DFW110"/>
    <mergeCell ref="DFX110:DGE110"/>
    <mergeCell ref="DGF110:DGM110"/>
    <mergeCell ref="DGN110:DGU110"/>
    <mergeCell ref="DGV110:DHC110"/>
    <mergeCell ref="DHD110:DHK110"/>
    <mergeCell ref="DHL110:DHS110"/>
    <mergeCell ref="DHT110:DIA110"/>
    <mergeCell ref="DIB110:DII110"/>
    <mergeCell ref="DIJ110:DIQ110"/>
    <mergeCell ref="DIR110:DIY110"/>
    <mergeCell ref="DIZ110:DJG110"/>
    <mergeCell ref="DJH110:DJO110"/>
    <mergeCell ref="CZD110:CZK110"/>
    <mergeCell ref="CZL110:CZS110"/>
    <mergeCell ref="CZT110:DAA110"/>
    <mergeCell ref="DAB110:DAI110"/>
    <mergeCell ref="DAJ110:DAQ110"/>
    <mergeCell ref="DAR110:DAY110"/>
    <mergeCell ref="DAZ110:DBG110"/>
    <mergeCell ref="DBH110:DBO110"/>
    <mergeCell ref="DBP110:DBW110"/>
    <mergeCell ref="DBX110:DCE110"/>
    <mergeCell ref="DCF110:DCM110"/>
    <mergeCell ref="DCN110:DCU110"/>
    <mergeCell ref="DCV110:DDC110"/>
    <mergeCell ref="DDD110:DDK110"/>
    <mergeCell ref="DDL110:DDS110"/>
    <mergeCell ref="DDT110:DEA110"/>
    <mergeCell ref="DEB110:DEI110"/>
    <mergeCell ref="CTX110:CUE110"/>
    <mergeCell ref="CUF110:CUM110"/>
    <mergeCell ref="CUN110:CUU110"/>
    <mergeCell ref="CUV110:CVC110"/>
    <mergeCell ref="CVD110:CVK110"/>
    <mergeCell ref="CVL110:CVS110"/>
    <mergeCell ref="CVT110:CWA110"/>
    <mergeCell ref="CWB110:CWI110"/>
    <mergeCell ref="CWJ110:CWQ110"/>
    <mergeCell ref="CWR110:CWY110"/>
    <mergeCell ref="CWZ110:CXG110"/>
    <mergeCell ref="CXH110:CXO110"/>
    <mergeCell ref="CXP110:CXW110"/>
    <mergeCell ref="CXX110:CYE110"/>
    <mergeCell ref="CYF110:CYM110"/>
    <mergeCell ref="CYN110:CYU110"/>
    <mergeCell ref="CYV110:CZC110"/>
    <mergeCell ref="COR110:COY110"/>
    <mergeCell ref="COZ110:CPG110"/>
    <mergeCell ref="CPH110:CPO110"/>
    <mergeCell ref="CPP110:CPW110"/>
    <mergeCell ref="CPX110:CQE110"/>
    <mergeCell ref="CQF110:CQM110"/>
    <mergeCell ref="CQN110:CQU110"/>
    <mergeCell ref="CQV110:CRC110"/>
    <mergeCell ref="CRD110:CRK110"/>
    <mergeCell ref="CRL110:CRS110"/>
    <mergeCell ref="CRT110:CSA110"/>
    <mergeCell ref="CSB110:CSI110"/>
    <mergeCell ref="CSJ110:CSQ110"/>
    <mergeCell ref="CSR110:CSY110"/>
    <mergeCell ref="CSZ110:CTG110"/>
    <mergeCell ref="CTH110:CTO110"/>
    <mergeCell ref="CTP110:CTW110"/>
    <mergeCell ref="CJL110:CJS110"/>
    <mergeCell ref="CJT110:CKA110"/>
    <mergeCell ref="CKB110:CKI110"/>
    <mergeCell ref="CKJ110:CKQ110"/>
    <mergeCell ref="CKR110:CKY110"/>
    <mergeCell ref="CKZ110:CLG110"/>
    <mergeCell ref="CLH110:CLO110"/>
    <mergeCell ref="CLP110:CLW110"/>
    <mergeCell ref="CLX110:CME110"/>
    <mergeCell ref="CMF110:CMM110"/>
    <mergeCell ref="CMN110:CMU110"/>
    <mergeCell ref="CMV110:CNC110"/>
    <mergeCell ref="CND110:CNK110"/>
    <mergeCell ref="CNL110:CNS110"/>
    <mergeCell ref="CNT110:COA110"/>
    <mergeCell ref="COB110:COI110"/>
    <mergeCell ref="COJ110:COQ110"/>
    <mergeCell ref="CEF110:CEM110"/>
    <mergeCell ref="CEN110:CEU110"/>
    <mergeCell ref="CEV110:CFC110"/>
    <mergeCell ref="CFD110:CFK110"/>
    <mergeCell ref="CFL110:CFS110"/>
    <mergeCell ref="CFT110:CGA110"/>
    <mergeCell ref="CGB110:CGI110"/>
    <mergeCell ref="CGJ110:CGQ110"/>
    <mergeCell ref="CGR110:CGY110"/>
    <mergeCell ref="CGZ110:CHG110"/>
    <mergeCell ref="CHH110:CHO110"/>
    <mergeCell ref="CHP110:CHW110"/>
    <mergeCell ref="CHX110:CIE110"/>
    <mergeCell ref="CIF110:CIM110"/>
    <mergeCell ref="CIN110:CIU110"/>
    <mergeCell ref="CIV110:CJC110"/>
    <mergeCell ref="CJD110:CJK110"/>
    <mergeCell ref="BYZ110:BZG110"/>
    <mergeCell ref="BZH110:BZO110"/>
    <mergeCell ref="BZP110:BZW110"/>
    <mergeCell ref="BZX110:CAE110"/>
    <mergeCell ref="CAF110:CAM110"/>
    <mergeCell ref="CAN110:CAU110"/>
    <mergeCell ref="CAV110:CBC110"/>
    <mergeCell ref="CBD110:CBK110"/>
    <mergeCell ref="CBL110:CBS110"/>
    <mergeCell ref="CBT110:CCA110"/>
    <mergeCell ref="CCB110:CCI110"/>
    <mergeCell ref="CCJ110:CCQ110"/>
    <mergeCell ref="CCR110:CCY110"/>
    <mergeCell ref="CCZ110:CDG110"/>
    <mergeCell ref="CDH110:CDO110"/>
    <mergeCell ref="CDP110:CDW110"/>
    <mergeCell ref="CDX110:CEE110"/>
    <mergeCell ref="BTT110:BUA110"/>
    <mergeCell ref="BUB110:BUI110"/>
    <mergeCell ref="BUJ110:BUQ110"/>
    <mergeCell ref="BUR110:BUY110"/>
    <mergeCell ref="BUZ110:BVG110"/>
    <mergeCell ref="BVH110:BVO110"/>
    <mergeCell ref="BVP110:BVW110"/>
    <mergeCell ref="BVX110:BWE110"/>
    <mergeCell ref="BWF110:BWM110"/>
    <mergeCell ref="BWN110:BWU110"/>
    <mergeCell ref="BWV110:BXC110"/>
    <mergeCell ref="BXD110:BXK110"/>
    <mergeCell ref="BXL110:BXS110"/>
    <mergeCell ref="BXT110:BYA110"/>
    <mergeCell ref="BYB110:BYI110"/>
    <mergeCell ref="BYJ110:BYQ110"/>
    <mergeCell ref="BYR110:BYY110"/>
    <mergeCell ref="BON110:BOU110"/>
    <mergeCell ref="BOV110:BPC110"/>
    <mergeCell ref="BPD110:BPK110"/>
    <mergeCell ref="BPL110:BPS110"/>
    <mergeCell ref="BPT110:BQA110"/>
    <mergeCell ref="BQB110:BQI110"/>
    <mergeCell ref="BQJ110:BQQ110"/>
    <mergeCell ref="BQR110:BQY110"/>
    <mergeCell ref="BQZ110:BRG110"/>
    <mergeCell ref="BRH110:BRO110"/>
    <mergeCell ref="BRP110:BRW110"/>
    <mergeCell ref="BRX110:BSE110"/>
    <mergeCell ref="BSF110:BSM110"/>
    <mergeCell ref="BSN110:BSU110"/>
    <mergeCell ref="BSV110:BTC110"/>
    <mergeCell ref="BTD110:BTK110"/>
    <mergeCell ref="BTL110:BTS110"/>
    <mergeCell ref="BJH110:BJO110"/>
    <mergeCell ref="BJP110:BJW110"/>
    <mergeCell ref="BJX110:BKE110"/>
    <mergeCell ref="BKF110:BKM110"/>
    <mergeCell ref="BKN110:BKU110"/>
    <mergeCell ref="BKV110:BLC110"/>
    <mergeCell ref="BLD110:BLK110"/>
    <mergeCell ref="BLL110:BLS110"/>
    <mergeCell ref="BLT110:BMA110"/>
    <mergeCell ref="BMB110:BMI110"/>
    <mergeCell ref="BMJ110:BMQ110"/>
    <mergeCell ref="BMR110:BMY110"/>
    <mergeCell ref="BMZ110:BNG110"/>
    <mergeCell ref="BNH110:BNO110"/>
    <mergeCell ref="BNP110:BNW110"/>
    <mergeCell ref="BNX110:BOE110"/>
    <mergeCell ref="BOF110:BOM110"/>
    <mergeCell ref="BEB110:BEI110"/>
    <mergeCell ref="BEJ110:BEQ110"/>
    <mergeCell ref="BER110:BEY110"/>
    <mergeCell ref="BEZ110:BFG110"/>
    <mergeCell ref="BFH110:BFO110"/>
    <mergeCell ref="BFP110:BFW110"/>
    <mergeCell ref="BFX110:BGE110"/>
    <mergeCell ref="BGF110:BGM110"/>
    <mergeCell ref="BGN110:BGU110"/>
    <mergeCell ref="BGV110:BHC110"/>
    <mergeCell ref="BHD110:BHK110"/>
    <mergeCell ref="BHL110:BHS110"/>
    <mergeCell ref="BHT110:BIA110"/>
    <mergeCell ref="BIB110:BII110"/>
    <mergeCell ref="BIJ110:BIQ110"/>
    <mergeCell ref="BIR110:BIY110"/>
    <mergeCell ref="BIZ110:BJG110"/>
    <mergeCell ref="AYV110:AZC110"/>
    <mergeCell ref="AZD110:AZK110"/>
    <mergeCell ref="AZL110:AZS110"/>
    <mergeCell ref="AZT110:BAA110"/>
    <mergeCell ref="BAB110:BAI110"/>
    <mergeCell ref="BAJ110:BAQ110"/>
    <mergeCell ref="BAR110:BAY110"/>
    <mergeCell ref="BAZ110:BBG110"/>
    <mergeCell ref="BBH110:BBO110"/>
    <mergeCell ref="BBP110:BBW110"/>
    <mergeCell ref="BBX110:BCE110"/>
    <mergeCell ref="BCF110:BCM110"/>
    <mergeCell ref="BCN110:BCU110"/>
    <mergeCell ref="BCV110:BDC110"/>
    <mergeCell ref="BDD110:BDK110"/>
    <mergeCell ref="BDL110:BDS110"/>
    <mergeCell ref="BDT110:BEA110"/>
    <mergeCell ref="ATP110:ATW110"/>
    <mergeCell ref="ATX110:AUE110"/>
    <mergeCell ref="AUF110:AUM110"/>
    <mergeCell ref="AUN110:AUU110"/>
    <mergeCell ref="AUV110:AVC110"/>
    <mergeCell ref="AVD110:AVK110"/>
    <mergeCell ref="AVL110:AVS110"/>
    <mergeCell ref="AVT110:AWA110"/>
    <mergeCell ref="AWB110:AWI110"/>
    <mergeCell ref="AWJ110:AWQ110"/>
    <mergeCell ref="AWR110:AWY110"/>
    <mergeCell ref="AWZ110:AXG110"/>
    <mergeCell ref="AXH110:AXO110"/>
    <mergeCell ref="AXP110:AXW110"/>
    <mergeCell ref="AXX110:AYE110"/>
    <mergeCell ref="AYF110:AYM110"/>
    <mergeCell ref="AYN110:AYU110"/>
    <mergeCell ref="AOJ110:AOQ110"/>
    <mergeCell ref="AOR110:AOY110"/>
    <mergeCell ref="AOZ110:APG110"/>
    <mergeCell ref="APH110:APO110"/>
    <mergeCell ref="APP110:APW110"/>
    <mergeCell ref="APX110:AQE110"/>
    <mergeCell ref="AQF110:AQM110"/>
    <mergeCell ref="AQN110:AQU110"/>
    <mergeCell ref="AQV110:ARC110"/>
    <mergeCell ref="ARD110:ARK110"/>
    <mergeCell ref="ARL110:ARS110"/>
    <mergeCell ref="ART110:ASA110"/>
    <mergeCell ref="ASB110:ASI110"/>
    <mergeCell ref="ASJ110:ASQ110"/>
    <mergeCell ref="ASR110:ASY110"/>
    <mergeCell ref="ASZ110:ATG110"/>
    <mergeCell ref="ATH110:ATO110"/>
    <mergeCell ref="AJD110:AJK110"/>
    <mergeCell ref="AJL110:AJS110"/>
    <mergeCell ref="AJT110:AKA110"/>
    <mergeCell ref="AKB110:AKI110"/>
    <mergeCell ref="AKJ110:AKQ110"/>
    <mergeCell ref="AKR110:AKY110"/>
    <mergeCell ref="AKZ110:ALG110"/>
    <mergeCell ref="ALH110:ALO110"/>
    <mergeCell ref="ALP110:ALW110"/>
    <mergeCell ref="ALX110:AME110"/>
    <mergeCell ref="AMF110:AMM110"/>
    <mergeCell ref="AMN110:AMU110"/>
    <mergeCell ref="AMV110:ANC110"/>
    <mergeCell ref="AND110:ANK110"/>
    <mergeCell ref="ANL110:ANS110"/>
    <mergeCell ref="ANT110:AOA110"/>
    <mergeCell ref="AOB110:AOI110"/>
    <mergeCell ref="ADX110:AEE110"/>
    <mergeCell ref="AEF110:AEM110"/>
    <mergeCell ref="AEN110:AEU110"/>
    <mergeCell ref="AEV110:AFC110"/>
    <mergeCell ref="AFD110:AFK110"/>
    <mergeCell ref="AFL110:AFS110"/>
    <mergeCell ref="AFT110:AGA110"/>
    <mergeCell ref="AGB110:AGI110"/>
    <mergeCell ref="AGJ110:AGQ110"/>
    <mergeCell ref="AGR110:AGY110"/>
    <mergeCell ref="AGZ110:AHG110"/>
    <mergeCell ref="AHH110:AHO110"/>
    <mergeCell ref="AHP110:AHW110"/>
    <mergeCell ref="AHX110:AIE110"/>
    <mergeCell ref="AIF110:AIM110"/>
    <mergeCell ref="AIN110:AIU110"/>
    <mergeCell ref="AIV110:AJC110"/>
    <mergeCell ref="YR110:YY110"/>
    <mergeCell ref="YZ110:ZG110"/>
    <mergeCell ref="ZH110:ZO110"/>
    <mergeCell ref="ZP110:ZW110"/>
    <mergeCell ref="ZX110:AAE110"/>
    <mergeCell ref="AAF110:AAM110"/>
    <mergeCell ref="AAN110:AAU110"/>
    <mergeCell ref="AAV110:ABC110"/>
    <mergeCell ref="ABD110:ABK110"/>
    <mergeCell ref="ABL110:ABS110"/>
    <mergeCell ref="ABT110:ACA110"/>
    <mergeCell ref="ACB110:ACI110"/>
    <mergeCell ref="ACJ110:ACQ110"/>
    <mergeCell ref="ACR110:ACY110"/>
    <mergeCell ref="ACZ110:ADG110"/>
    <mergeCell ref="ADH110:ADO110"/>
    <mergeCell ref="ADP110:ADW110"/>
    <mergeCell ref="TL110:TS110"/>
    <mergeCell ref="TT110:UA110"/>
    <mergeCell ref="UB110:UI110"/>
    <mergeCell ref="UJ110:UQ110"/>
    <mergeCell ref="UR110:UY110"/>
    <mergeCell ref="UZ110:VG110"/>
    <mergeCell ref="VH110:VO110"/>
    <mergeCell ref="VP110:VW110"/>
    <mergeCell ref="VX110:WE110"/>
    <mergeCell ref="WF110:WM110"/>
    <mergeCell ref="WN110:WU110"/>
    <mergeCell ref="WV110:XC110"/>
    <mergeCell ref="XD110:XK110"/>
    <mergeCell ref="XL110:XS110"/>
    <mergeCell ref="XT110:YA110"/>
    <mergeCell ref="YB110:YI110"/>
    <mergeCell ref="YJ110:YQ110"/>
    <mergeCell ref="OF110:OM110"/>
    <mergeCell ref="ON110:OU110"/>
    <mergeCell ref="OV110:PC110"/>
    <mergeCell ref="PD110:PK110"/>
    <mergeCell ref="PL110:PS110"/>
    <mergeCell ref="PT110:QA110"/>
    <mergeCell ref="QB110:QI110"/>
    <mergeCell ref="QJ110:QQ110"/>
    <mergeCell ref="QR110:QY110"/>
    <mergeCell ref="QZ110:RG110"/>
    <mergeCell ref="RH110:RO110"/>
    <mergeCell ref="RP110:RW110"/>
    <mergeCell ref="RX110:SE110"/>
    <mergeCell ref="SF110:SM110"/>
    <mergeCell ref="SN110:SU110"/>
    <mergeCell ref="SV110:TC110"/>
    <mergeCell ref="TD110:TK110"/>
    <mergeCell ref="IZ110:JG110"/>
    <mergeCell ref="JH110:JO110"/>
    <mergeCell ref="JP110:JW110"/>
    <mergeCell ref="JX110:KE110"/>
    <mergeCell ref="KF110:KM110"/>
    <mergeCell ref="KN110:KU110"/>
    <mergeCell ref="KV110:LC110"/>
    <mergeCell ref="LD110:LK110"/>
    <mergeCell ref="LL110:LS110"/>
    <mergeCell ref="LT110:MA110"/>
    <mergeCell ref="MB110:MI110"/>
    <mergeCell ref="MJ110:MQ110"/>
    <mergeCell ref="MR110:MY110"/>
    <mergeCell ref="MZ110:NG110"/>
    <mergeCell ref="NH110:NO110"/>
    <mergeCell ref="NP110:NW110"/>
    <mergeCell ref="NX110:OE110"/>
    <mergeCell ref="AR85:AY85"/>
    <mergeCell ref="AZ85:BG85"/>
    <mergeCell ref="BH85:BO85"/>
    <mergeCell ref="BP85:BW85"/>
    <mergeCell ref="A33:G33"/>
    <mergeCell ref="A27:G27"/>
    <mergeCell ref="A21:G21"/>
    <mergeCell ref="A16:G16"/>
    <mergeCell ref="D12:E12"/>
    <mergeCell ref="D13:E13"/>
    <mergeCell ref="A22:H22"/>
    <mergeCell ref="A28:H28"/>
    <mergeCell ref="D14:E14"/>
    <mergeCell ref="D15:E15"/>
    <mergeCell ref="D34:F34"/>
    <mergeCell ref="A66:H66"/>
    <mergeCell ref="A54:H54"/>
    <mergeCell ref="A45:H45"/>
    <mergeCell ref="A35:G35"/>
    <mergeCell ref="F2:G2"/>
    <mergeCell ref="D2:E2"/>
    <mergeCell ref="D4:E4"/>
    <mergeCell ref="D5:E5"/>
    <mergeCell ref="D6:E6"/>
    <mergeCell ref="D3:E3"/>
    <mergeCell ref="D7:E7"/>
    <mergeCell ref="D8:E8"/>
    <mergeCell ref="D9:E9"/>
    <mergeCell ref="D10:E10"/>
    <mergeCell ref="D11:E11"/>
    <mergeCell ref="G61:G62"/>
    <mergeCell ref="D61:D62"/>
    <mergeCell ref="G72:G73"/>
    <mergeCell ref="T85:AA85"/>
    <mergeCell ref="AB85:AI85"/>
    <mergeCell ref="AJ85:AQ85"/>
    <mergeCell ref="A77:H77"/>
    <mergeCell ref="I85:K85"/>
    <mergeCell ref="L85:S85"/>
    <mergeCell ref="A17:H17"/>
    <mergeCell ref="CF85:CM85"/>
    <mergeCell ref="A131:H131"/>
    <mergeCell ref="A111:H111"/>
    <mergeCell ref="A98:H98"/>
    <mergeCell ref="A165:H165"/>
    <mergeCell ref="I178:K178"/>
    <mergeCell ref="M178:S178"/>
    <mergeCell ref="U178:AA178"/>
    <mergeCell ref="A181:G181"/>
    <mergeCell ref="BX110:CE110"/>
    <mergeCell ref="CF110:CM110"/>
    <mergeCell ref="A102:H102"/>
    <mergeCell ref="A87:H87"/>
    <mergeCell ref="DL110:DS110"/>
    <mergeCell ref="DT110:EA110"/>
    <mergeCell ref="EB110:EI110"/>
    <mergeCell ref="EJ110:EQ110"/>
    <mergeCell ref="DL85:DS85"/>
    <mergeCell ref="DT85:EA85"/>
    <mergeCell ref="A178:H178"/>
    <mergeCell ref="A157:H157"/>
    <mergeCell ref="CN110:CU110"/>
    <mergeCell ref="CV110:DC110"/>
    <mergeCell ref="DD110:DK110"/>
    <mergeCell ref="BX85:CE85"/>
    <mergeCell ref="CN85:CU85"/>
    <mergeCell ref="CV85:DC85"/>
    <mergeCell ref="DD85:DK85"/>
    <mergeCell ref="I110:K110"/>
    <mergeCell ref="L110:S110"/>
    <mergeCell ref="T110:AA110"/>
    <mergeCell ref="AB110:AI110"/>
    <mergeCell ref="GF110:GM110"/>
    <mergeCell ref="GN110:GU110"/>
    <mergeCell ref="GV110:HC110"/>
    <mergeCell ref="HD110:HK110"/>
    <mergeCell ref="HL110:HS110"/>
    <mergeCell ref="HT110:IA110"/>
    <mergeCell ref="IB110:II110"/>
    <mergeCell ref="IJ110:IQ110"/>
    <mergeCell ref="A177:G177"/>
    <mergeCell ref="A164:G164"/>
    <mergeCell ref="A156:G156"/>
    <mergeCell ref="A146:G146"/>
    <mergeCell ref="A145:G145"/>
    <mergeCell ref="A136:G136"/>
    <mergeCell ref="A130:G130"/>
    <mergeCell ref="IS178:IY178"/>
    <mergeCell ref="A137:H137"/>
    <mergeCell ref="A120:H120"/>
    <mergeCell ref="A116:H116"/>
    <mergeCell ref="ER110:EY110"/>
    <mergeCell ref="EZ110:FG110"/>
    <mergeCell ref="FH110:FO110"/>
    <mergeCell ref="FP110:FW110"/>
    <mergeCell ref="FX110:GE110"/>
    <mergeCell ref="AJ110:AQ110"/>
    <mergeCell ref="AR110:AY110"/>
    <mergeCell ref="AZ110:BG110"/>
    <mergeCell ref="BH110:BO110"/>
    <mergeCell ref="BP110:BW110"/>
    <mergeCell ref="IR110:IY110"/>
    <mergeCell ref="A129:G129"/>
    <mergeCell ref="A119:G119"/>
    <mergeCell ref="JA178:JG178"/>
    <mergeCell ref="GG178:GM178"/>
    <mergeCell ref="GO178:GU178"/>
    <mergeCell ref="GW178:HC178"/>
    <mergeCell ref="HE178:HK178"/>
    <mergeCell ref="HM178:HS178"/>
    <mergeCell ref="ES178:EY178"/>
    <mergeCell ref="FA178:FG178"/>
    <mergeCell ref="FI178:FO178"/>
    <mergeCell ref="FQ178:FW178"/>
    <mergeCell ref="FY178:GE178"/>
    <mergeCell ref="A147:H147"/>
    <mergeCell ref="DE178:DK178"/>
    <mergeCell ref="DM178:DS178"/>
    <mergeCell ref="DU178:EA178"/>
    <mergeCell ref="EC178:EI178"/>
    <mergeCell ref="EK178:EQ178"/>
    <mergeCell ref="BQ178:BW178"/>
    <mergeCell ref="BY178:CE178"/>
    <mergeCell ref="CG178:CM178"/>
    <mergeCell ref="CO178:CU178"/>
    <mergeCell ref="CW178:DC178"/>
    <mergeCell ref="AC178:AI178"/>
    <mergeCell ref="AK178:AQ178"/>
    <mergeCell ref="AS178:AY178"/>
    <mergeCell ref="BA178:BG178"/>
    <mergeCell ref="BI178:BO178"/>
    <mergeCell ref="HU178:IA178"/>
    <mergeCell ref="IC178:II178"/>
    <mergeCell ref="IK178:IQ178"/>
    <mergeCell ref="NY178:OE178"/>
    <mergeCell ref="OG178:OM178"/>
    <mergeCell ref="OO178:OU178"/>
    <mergeCell ref="OW178:PC178"/>
    <mergeCell ref="PE178:PK178"/>
    <mergeCell ref="MK178:MQ178"/>
    <mergeCell ref="MS178:MY178"/>
    <mergeCell ref="NA178:NG178"/>
    <mergeCell ref="NI178:NO178"/>
    <mergeCell ref="NQ178:NW178"/>
    <mergeCell ref="KW178:LC178"/>
    <mergeCell ref="LE178:LK178"/>
    <mergeCell ref="LM178:LS178"/>
    <mergeCell ref="LU178:MA178"/>
    <mergeCell ref="MC178:MI178"/>
    <mergeCell ref="JI178:JO178"/>
    <mergeCell ref="JQ178:JW178"/>
    <mergeCell ref="JY178:KE178"/>
    <mergeCell ref="KG178:KM178"/>
    <mergeCell ref="KO178:KU178"/>
    <mergeCell ref="UC178:UI178"/>
    <mergeCell ref="UK178:UQ178"/>
    <mergeCell ref="US178:UY178"/>
    <mergeCell ref="VA178:VG178"/>
    <mergeCell ref="VI178:VO178"/>
    <mergeCell ref="SO178:SU178"/>
    <mergeCell ref="SW178:TC178"/>
    <mergeCell ref="TE178:TK178"/>
    <mergeCell ref="TM178:TS178"/>
    <mergeCell ref="TU178:UA178"/>
    <mergeCell ref="RA178:RG178"/>
    <mergeCell ref="RI178:RO178"/>
    <mergeCell ref="RQ178:RW178"/>
    <mergeCell ref="RY178:SE178"/>
    <mergeCell ref="SG178:SM178"/>
    <mergeCell ref="PM178:PS178"/>
    <mergeCell ref="PU178:QA178"/>
    <mergeCell ref="QC178:QI178"/>
    <mergeCell ref="QK178:QQ178"/>
    <mergeCell ref="QS178:QY178"/>
    <mergeCell ref="AAG178:AAM178"/>
    <mergeCell ref="AAO178:AAU178"/>
    <mergeCell ref="AAW178:ABC178"/>
    <mergeCell ref="ABE178:ABK178"/>
    <mergeCell ref="ABM178:ABS178"/>
    <mergeCell ref="YS178:YY178"/>
    <mergeCell ref="ZA178:ZG178"/>
    <mergeCell ref="ZI178:ZO178"/>
    <mergeCell ref="ZQ178:ZW178"/>
    <mergeCell ref="ZY178:AAE178"/>
    <mergeCell ref="XE178:XK178"/>
    <mergeCell ref="XM178:XS178"/>
    <mergeCell ref="XU178:YA178"/>
    <mergeCell ref="YC178:YI178"/>
    <mergeCell ref="YK178:YQ178"/>
    <mergeCell ref="VQ178:VW178"/>
    <mergeCell ref="VY178:WE178"/>
    <mergeCell ref="WG178:WM178"/>
    <mergeCell ref="WO178:WU178"/>
    <mergeCell ref="WW178:XC178"/>
    <mergeCell ref="AGK178:AGQ178"/>
    <mergeCell ref="AGS178:AGY178"/>
    <mergeCell ref="AHA178:AHG178"/>
    <mergeCell ref="AHI178:AHO178"/>
    <mergeCell ref="AHQ178:AHW178"/>
    <mergeCell ref="AEW178:AFC178"/>
    <mergeCell ref="AFE178:AFK178"/>
    <mergeCell ref="AFM178:AFS178"/>
    <mergeCell ref="AFU178:AGA178"/>
    <mergeCell ref="AGC178:AGI178"/>
    <mergeCell ref="ADI178:ADO178"/>
    <mergeCell ref="ADQ178:ADW178"/>
    <mergeCell ref="ADY178:AEE178"/>
    <mergeCell ref="AEG178:AEM178"/>
    <mergeCell ref="AEO178:AEU178"/>
    <mergeCell ref="ABU178:ACA178"/>
    <mergeCell ref="ACC178:ACI178"/>
    <mergeCell ref="ACK178:ACQ178"/>
    <mergeCell ref="ACS178:ACY178"/>
    <mergeCell ref="ADA178:ADG178"/>
    <mergeCell ref="AMO178:AMU178"/>
    <mergeCell ref="AMW178:ANC178"/>
    <mergeCell ref="ANE178:ANK178"/>
    <mergeCell ref="ANM178:ANS178"/>
    <mergeCell ref="ANU178:AOA178"/>
    <mergeCell ref="ALA178:ALG178"/>
    <mergeCell ref="ALI178:ALO178"/>
    <mergeCell ref="ALQ178:ALW178"/>
    <mergeCell ref="ALY178:AME178"/>
    <mergeCell ref="AMG178:AMM178"/>
    <mergeCell ref="AJM178:AJS178"/>
    <mergeCell ref="AJU178:AKA178"/>
    <mergeCell ref="AKC178:AKI178"/>
    <mergeCell ref="AKK178:AKQ178"/>
    <mergeCell ref="AKS178:AKY178"/>
    <mergeCell ref="AHY178:AIE178"/>
    <mergeCell ref="AIG178:AIM178"/>
    <mergeCell ref="AIO178:AIU178"/>
    <mergeCell ref="AIW178:AJC178"/>
    <mergeCell ref="AJE178:AJK178"/>
    <mergeCell ref="ASS178:ASY178"/>
    <mergeCell ref="ATA178:ATG178"/>
    <mergeCell ref="ATI178:ATO178"/>
    <mergeCell ref="ATQ178:ATW178"/>
    <mergeCell ref="ATY178:AUE178"/>
    <mergeCell ref="ARE178:ARK178"/>
    <mergeCell ref="ARM178:ARS178"/>
    <mergeCell ref="ARU178:ASA178"/>
    <mergeCell ref="ASC178:ASI178"/>
    <mergeCell ref="ASK178:ASQ178"/>
    <mergeCell ref="APQ178:APW178"/>
    <mergeCell ref="APY178:AQE178"/>
    <mergeCell ref="AQG178:AQM178"/>
    <mergeCell ref="AQO178:AQU178"/>
    <mergeCell ref="AQW178:ARC178"/>
    <mergeCell ref="AOC178:AOI178"/>
    <mergeCell ref="AOK178:AOQ178"/>
    <mergeCell ref="AOS178:AOY178"/>
    <mergeCell ref="APA178:APG178"/>
    <mergeCell ref="API178:APO178"/>
    <mergeCell ref="AYW178:AZC178"/>
    <mergeCell ref="AZE178:AZK178"/>
    <mergeCell ref="AZM178:AZS178"/>
    <mergeCell ref="AZU178:BAA178"/>
    <mergeCell ref="BAC178:BAI178"/>
    <mergeCell ref="AXI178:AXO178"/>
    <mergeCell ref="AXQ178:AXW178"/>
    <mergeCell ref="AXY178:AYE178"/>
    <mergeCell ref="AYG178:AYM178"/>
    <mergeCell ref="AYO178:AYU178"/>
    <mergeCell ref="AVU178:AWA178"/>
    <mergeCell ref="AWC178:AWI178"/>
    <mergeCell ref="AWK178:AWQ178"/>
    <mergeCell ref="AWS178:AWY178"/>
    <mergeCell ref="AXA178:AXG178"/>
    <mergeCell ref="AUG178:AUM178"/>
    <mergeCell ref="AUO178:AUU178"/>
    <mergeCell ref="AUW178:AVC178"/>
    <mergeCell ref="AVE178:AVK178"/>
    <mergeCell ref="AVM178:AVS178"/>
    <mergeCell ref="BFA178:BFG178"/>
    <mergeCell ref="BFI178:BFO178"/>
    <mergeCell ref="BFQ178:BFW178"/>
    <mergeCell ref="BFY178:BGE178"/>
    <mergeCell ref="BGG178:BGM178"/>
    <mergeCell ref="BDM178:BDS178"/>
    <mergeCell ref="BDU178:BEA178"/>
    <mergeCell ref="BEC178:BEI178"/>
    <mergeCell ref="BEK178:BEQ178"/>
    <mergeCell ref="BES178:BEY178"/>
    <mergeCell ref="BBY178:BCE178"/>
    <mergeCell ref="BCG178:BCM178"/>
    <mergeCell ref="BCO178:BCU178"/>
    <mergeCell ref="BCW178:BDC178"/>
    <mergeCell ref="BDE178:BDK178"/>
    <mergeCell ref="BAK178:BAQ178"/>
    <mergeCell ref="BAS178:BAY178"/>
    <mergeCell ref="BBA178:BBG178"/>
    <mergeCell ref="BBI178:BBO178"/>
    <mergeCell ref="BBQ178:BBW178"/>
    <mergeCell ref="BLE178:BLK178"/>
    <mergeCell ref="BLM178:BLS178"/>
    <mergeCell ref="BLU178:BMA178"/>
    <mergeCell ref="BMC178:BMI178"/>
    <mergeCell ref="BMK178:BMQ178"/>
    <mergeCell ref="BJQ178:BJW178"/>
    <mergeCell ref="BJY178:BKE178"/>
    <mergeCell ref="BKG178:BKM178"/>
    <mergeCell ref="BKO178:BKU178"/>
    <mergeCell ref="BKW178:BLC178"/>
    <mergeCell ref="BIC178:BII178"/>
    <mergeCell ref="BIK178:BIQ178"/>
    <mergeCell ref="BIS178:BIY178"/>
    <mergeCell ref="BJA178:BJG178"/>
    <mergeCell ref="BJI178:BJO178"/>
    <mergeCell ref="BGO178:BGU178"/>
    <mergeCell ref="BGW178:BHC178"/>
    <mergeCell ref="BHE178:BHK178"/>
    <mergeCell ref="BHM178:BHS178"/>
    <mergeCell ref="BHU178:BIA178"/>
    <mergeCell ref="BRI178:BRO178"/>
    <mergeCell ref="BRQ178:BRW178"/>
    <mergeCell ref="BRY178:BSE178"/>
    <mergeCell ref="BSG178:BSM178"/>
    <mergeCell ref="BSO178:BSU178"/>
    <mergeCell ref="BPU178:BQA178"/>
    <mergeCell ref="BQC178:BQI178"/>
    <mergeCell ref="BQK178:BQQ178"/>
    <mergeCell ref="BQS178:BQY178"/>
    <mergeCell ref="BRA178:BRG178"/>
    <mergeCell ref="BOG178:BOM178"/>
    <mergeCell ref="BOO178:BOU178"/>
    <mergeCell ref="BOW178:BPC178"/>
    <mergeCell ref="BPE178:BPK178"/>
    <mergeCell ref="BPM178:BPS178"/>
    <mergeCell ref="BMS178:BMY178"/>
    <mergeCell ref="BNA178:BNG178"/>
    <mergeCell ref="BNI178:BNO178"/>
    <mergeCell ref="BNQ178:BNW178"/>
    <mergeCell ref="BNY178:BOE178"/>
    <mergeCell ref="BXM178:BXS178"/>
    <mergeCell ref="BXU178:BYA178"/>
    <mergeCell ref="BYC178:BYI178"/>
    <mergeCell ref="BYK178:BYQ178"/>
    <mergeCell ref="BYS178:BYY178"/>
    <mergeCell ref="BVY178:BWE178"/>
    <mergeCell ref="BWG178:BWM178"/>
    <mergeCell ref="BWO178:BWU178"/>
    <mergeCell ref="BWW178:BXC178"/>
    <mergeCell ref="BXE178:BXK178"/>
    <mergeCell ref="BUK178:BUQ178"/>
    <mergeCell ref="BUS178:BUY178"/>
    <mergeCell ref="BVA178:BVG178"/>
    <mergeCell ref="BVI178:BVO178"/>
    <mergeCell ref="BVQ178:BVW178"/>
    <mergeCell ref="BSW178:BTC178"/>
    <mergeCell ref="BTE178:BTK178"/>
    <mergeCell ref="BTM178:BTS178"/>
    <mergeCell ref="BTU178:BUA178"/>
    <mergeCell ref="BUC178:BUI178"/>
    <mergeCell ref="CDQ178:CDW178"/>
    <mergeCell ref="CDY178:CEE178"/>
    <mergeCell ref="CEG178:CEM178"/>
    <mergeCell ref="CEO178:CEU178"/>
    <mergeCell ref="CEW178:CFC178"/>
    <mergeCell ref="CCC178:CCI178"/>
    <mergeCell ref="CCK178:CCQ178"/>
    <mergeCell ref="CCS178:CCY178"/>
    <mergeCell ref="CDA178:CDG178"/>
    <mergeCell ref="CDI178:CDO178"/>
    <mergeCell ref="CAO178:CAU178"/>
    <mergeCell ref="CAW178:CBC178"/>
    <mergeCell ref="CBE178:CBK178"/>
    <mergeCell ref="CBM178:CBS178"/>
    <mergeCell ref="CBU178:CCA178"/>
    <mergeCell ref="BZA178:BZG178"/>
    <mergeCell ref="BZI178:BZO178"/>
    <mergeCell ref="BZQ178:BZW178"/>
    <mergeCell ref="BZY178:CAE178"/>
    <mergeCell ref="CAG178:CAM178"/>
    <mergeCell ref="CJU178:CKA178"/>
    <mergeCell ref="CKC178:CKI178"/>
    <mergeCell ref="CKK178:CKQ178"/>
    <mergeCell ref="CKS178:CKY178"/>
    <mergeCell ref="CLA178:CLG178"/>
    <mergeCell ref="CIG178:CIM178"/>
    <mergeCell ref="CIO178:CIU178"/>
    <mergeCell ref="CIW178:CJC178"/>
    <mergeCell ref="CJE178:CJK178"/>
    <mergeCell ref="CJM178:CJS178"/>
    <mergeCell ref="CGS178:CGY178"/>
    <mergeCell ref="CHA178:CHG178"/>
    <mergeCell ref="CHI178:CHO178"/>
    <mergeCell ref="CHQ178:CHW178"/>
    <mergeCell ref="CHY178:CIE178"/>
    <mergeCell ref="CFE178:CFK178"/>
    <mergeCell ref="CFM178:CFS178"/>
    <mergeCell ref="CFU178:CGA178"/>
    <mergeCell ref="CGC178:CGI178"/>
    <mergeCell ref="CGK178:CGQ178"/>
    <mergeCell ref="CPY178:CQE178"/>
    <mergeCell ref="CQG178:CQM178"/>
    <mergeCell ref="CQO178:CQU178"/>
    <mergeCell ref="CQW178:CRC178"/>
    <mergeCell ref="CRE178:CRK178"/>
    <mergeCell ref="COK178:COQ178"/>
    <mergeCell ref="COS178:COY178"/>
    <mergeCell ref="CPA178:CPG178"/>
    <mergeCell ref="CPI178:CPO178"/>
    <mergeCell ref="CPQ178:CPW178"/>
    <mergeCell ref="CMW178:CNC178"/>
    <mergeCell ref="CNE178:CNK178"/>
    <mergeCell ref="CNM178:CNS178"/>
    <mergeCell ref="CNU178:COA178"/>
    <mergeCell ref="COC178:COI178"/>
    <mergeCell ref="CLI178:CLO178"/>
    <mergeCell ref="CLQ178:CLW178"/>
    <mergeCell ref="CLY178:CME178"/>
    <mergeCell ref="CMG178:CMM178"/>
    <mergeCell ref="CMO178:CMU178"/>
    <mergeCell ref="CWC178:CWI178"/>
    <mergeCell ref="CWK178:CWQ178"/>
    <mergeCell ref="CWS178:CWY178"/>
    <mergeCell ref="CXA178:CXG178"/>
    <mergeCell ref="CXI178:CXO178"/>
    <mergeCell ref="CUO178:CUU178"/>
    <mergeCell ref="CUW178:CVC178"/>
    <mergeCell ref="CVE178:CVK178"/>
    <mergeCell ref="CVM178:CVS178"/>
    <mergeCell ref="CVU178:CWA178"/>
    <mergeCell ref="CTA178:CTG178"/>
    <mergeCell ref="CTI178:CTO178"/>
    <mergeCell ref="CTQ178:CTW178"/>
    <mergeCell ref="CTY178:CUE178"/>
    <mergeCell ref="CUG178:CUM178"/>
    <mergeCell ref="CRM178:CRS178"/>
    <mergeCell ref="CRU178:CSA178"/>
    <mergeCell ref="CSC178:CSI178"/>
    <mergeCell ref="CSK178:CSQ178"/>
    <mergeCell ref="CSS178:CSY178"/>
    <mergeCell ref="DCG178:DCM178"/>
    <mergeCell ref="DCO178:DCU178"/>
    <mergeCell ref="DCW178:DDC178"/>
    <mergeCell ref="DDE178:DDK178"/>
    <mergeCell ref="DDM178:DDS178"/>
    <mergeCell ref="DAS178:DAY178"/>
    <mergeCell ref="DBA178:DBG178"/>
    <mergeCell ref="DBI178:DBO178"/>
    <mergeCell ref="DBQ178:DBW178"/>
    <mergeCell ref="DBY178:DCE178"/>
    <mergeCell ref="CZE178:CZK178"/>
    <mergeCell ref="CZM178:CZS178"/>
    <mergeCell ref="CZU178:DAA178"/>
    <mergeCell ref="DAC178:DAI178"/>
    <mergeCell ref="DAK178:DAQ178"/>
    <mergeCell ref="CXQ178:CXW178"/>
    <mergeCell ref="CXY178:CYE178"/>
    <mergeCell ref="CYG178:CYM178"/>
    <mergeCell ref="CYO178:CYU178"/>
    <mergeCell ref="CYW178:CZC178"/>
    <mergeCell ref="DIK178:DIQ178"/>
    <mergeCell ref="DIS178:DIY178"/>
    <mergeCell ref="DJA178:DJG178"/>
    <mergeCell ref="DJI178:DJO178"/>
    <mergeCell ref="DJQ178:DJW178"/>
    <mergeCell ref="DGW178:DHC178"/>
    <mergeCell ref="DHE178:DHK178"/>
    <mergeCell ref="DHM178:DHS178"/>
    <mergeCell ref="DHU178:DIA178"/>
    <mergeCell ref="DIC178:DII178"/>
    <mergeCell ref="DFI178:DFO178"/>
    <mergeCell ref="DFQ178:DFW178"/>
    <mergeCell ref="DFY178:DGE178"/>
    <mergeCell ref="DGG178:DGM178"/>
    <mergeCell ref="DGO178:DGU178"/>
    <mergeCell ref="DDU178:DEA178"/>
    <mergeCell ref="DEC178:DEI178"/>
    <mergeCell ref="DEK178:DEQ178"/>
    <mergeCell ref="DES178:DEY178"/>
    <mergeCell ref="DFA178:DFG178"/>
    <mergeCell ref="DOO178:DOU178"/>
    <mergeCell ref="DOW178:DPC178"/>
    <mergeCell ref="DPE178:DPK178"/>
    <mergeCell ref="DPM178:DPS178"/>
    <mergeCell ref="DPU178:DQA178"/>
    <mergeCell ref="DNA178:DNG178"/>
    <mergeCell ref="DNI178:DNO178"/>
    <mergeCell ref="DNQ178:DNW178"/>
    <mergeCell ref="DNY178:DOE178"/>
    <mergeCell ref="DOG178:DOM178"/>
    <mergeCell ref="DLM178:DLS178"/>
    <mergeCell ref="DLU178:DMA178"/>
    <mergeCell ref="DMC178:DMI178"/>
    <mergeCell ref="DMK178:DMQ178"/>
    <mergeCell ref="DMS178:DMY178"/>
    <mergeCell ref="DJY178:DKE178"/>
    <mergeCell ref="DKG178:DKM178"/>
    <mergeCell ref="DKO178:DKU178"/>
    <mergeCell ref="DKW178:DLC178"/>
    <mergeCell ref="DLE178:DLK178"/>
    <mergeCell ref="DUS178:DUY178"/>
    <mergeCell ref="DVA178:DVG178"/>
    <mergeCell ref="DVI178:DVO178"/>
    <mergeCell ref="DVQ178:DVW178"/>
    <mergeCell ref="DVY178:DWE178"/>
    <mergeCell ref="DTE178:DTK178"/>
    <mergeCell ref="DTM178:DTS178"/>
    <mergeCell ref="DTU178:DUA178"/>
    <mergeCell ref="DUC178:DUI178"/>
    <mergeCell ref="DUK178:DUQ178"/>
    <mergeCell ref="DRQ178:DRW178"/>
    <mergeCell ref="DRY178:DSE178"/>
    <mergeCell ref="DSG178:DSM178"/>
    <mergeCell ref="DSO178:DSU178"/>
    <mergeCell ref="DSW178:DTC178"/>
    <mergeCell ref="DQC178:DQI178"/>
    <mergeCell ref="DQK178:DQQ178"/>
    <mergeCell ref="DQS178:DQY178"/>
    <mergeCell ref="DRA178:DRG178"/>
    <mergeCell ref="DRI178:DRO178"/>
    <mergeCell ref="EAW178:EBC178"/>
    <mergeCell ref="EBE178:EBK178"/>
    <mergeCell ref="EBM178:EBS178"/>
    <mergeCell ref="EBU178:ECA178"/>
    <mergeCell ref="ECC178:ECI178"/>
    <mergeCell ref="DZI178:DZO178"/>
    <mergeCell ref="DZQ178:DZW178"/>
    <mergeCell ref="DZY178:EAE178"/>
    <mergeCell ref="EAG178:EAM178"/>
    <mergeCell ref="EAO178:EAU178"/>
    <mergeCell ref="DXU178:DYA178"/>
    <mergeCell ref="DYC178:DYI178"/>
    <mergeCell ref="DYK178:DYQ178"/>
    <mergeCell ref="DYS178:DYY178"/>
    <mergeCell ref="DZA178:DZG178"/>
    <mergeCell ref="DWG178:DWM178"/>
    <mergeCell ref="DWO178:DWU178"/>
    <mergeCell ref="DWW178:DXC178"/>
    <mergeCell ref="DXE178:DXK178"/>
    <mergeCell ref="DXM178:DXS178"/>
    <mergeCell ref="EHA178:EHG178"/>
    <mergeCell ref="EHI178:EHO178"/>
    <mergeCell ref="EHQ178:EHW178"/>
    <mergeCell ref="EHY178:EIE178"/>
    <mergeCell ref="EIG178:EIM178"/>
    <mergeCell ref="EFM178:EFS178"/>
    <mergeCell ref="EFU178:EGA178"/>
    <mergeCell ref="EGC178:EGI178"/>
    <mergeCell ref="EGK178:EGQ178"/>
    <mergeCell ref="EGS178:EGY178"/>
    <mergeCell ref="EDY178:EEE178"/>
    <mergeCell ref="EEG178:EEM178"/>
    <mergeCell ref="EEO178:EEU178"/>
    <mergeCell ref="EEW178:EFC178"/>
    <mergeCell ref="EFE178:EFK178"/>
    <mergeCell ref="ECK178:ECQ178"/>
    <mergeCell ref="ECS178:ECY178"/>
    <mergeCell ref="EDA178:EDG178"/>
    <mergeCell ref="EDI178:EDO178"/>
    <mergeCell ref="EDQ178:EDW178"/>
    <mergeCell ref="ENE178:ENK178"/>
    <mergeCell ref="ENM178:ENS178"/>
    <mergeCell ref="ENU178:EOA178"/>
    <mergeCell ref="EOC178:EOI178"/>
    <mergeCell ref="EOK178:EOQ178"/>
    <mergeCell ref="ELQ178:ELW178"/>
    <mergeCell ref="ELY178:EME178"/>
    <mergeCell ref="EMG178:EMM178"/>
    <mergeCell ref="EMO178:EMU178"/>
    <mergeCell ref="EMW178:ENC178"/>
    <mergeCell ref="EKC178:EKI178"/>
    <mergeCell ref="EKK178:EKQ178"/>
    <mergeCell ref="EKS178:EKY178"/>
    <mergeCell ref="ELA178:ELG178"/>
    <mergeCell ref="ELI178:ELO178"/>
    <mergeCell ref="EIO178:EIU178"/>
    <mergeCell ref="EIW178:EJC178"/>
    <mergeCell ref="EJE178:EJK178"/>
    <mergeCell ref="EJM178:EJS178"/>
    <mergeCell ref="EJU178:EKA178"/>
    <mergeCell ref="ETI178:ETO178"/>
    <mergeCell ref="ETQ178:ETW178"/>
    <mergeCell ref="ETY178:EUE178"/>
    <mergeCell ref="EUG178:EUM178"/>
    <mergeCell ref="EUO178:EUU178"/>
    <mergeCell ref="ERU178:ESA178"/>
    <mergeCell ref="ESC178:ESI178"/>
    <mergeCell ref="ESK178:ESQ178"/>
    <mergeCell ref="ESS178:ESY178"/>
    <mergeCell ref="ETA178:ETG178"/>
    <mergeCell ref="EQG178:EQM178"/>
    <mergeCell ref="EQO178:EQU178"/>
    <mergeCell ref="EQW178:ERC178"/>
    <mergeCell ref="ERE178:ERK178"/>
    <mergeCell ref="ERM178:ERS178"/>
    <mergeCell ref="EOS178:EOY178"/>
    <mergeCell ref="EPA178:EPG178"/>
    <mergeCell ref="EPI178:EPO178"/>
    <mergeCell ref="EPQ178:EPW178"/>
    <mergeCell ref="EPY178:EQE178"/>
    <mergeCell ref="EZM178:EZS178"/>
    <mergeCell ref="EZU178:FAA178"/>
    <mergeCell ref="FAC178:FAI178"/>
    <mergeCell ref="FAK178:FAQ178"/>
    <mergeCell ref="FAS178:FAY178"/>
    <mergeCell ref="EXY178:EYE178"/>
    <mergeCell ref="EYG178:EYM178"/>
    <mergeCell ref="EYO178:EYU178"/>
    <mergeCell ref="EYW178:EZC178"/>
    <mergeCell ref="EZE178:EZK178"/>
    <mergeCell ref="EWK178:EWQ178"/>
    <mergeCell ref="EWS178:EWY178"/>
    <mergeCell ref="EXA178:EXG178"/>
    <mergeCell ref="EXI178:EXO178"/>
    <mergeCell ref="EXQ178:EXW178"/>
    <mergeCell ref="EUW178:EVC178"/>
    <mergeCell ref="EVE178:EVK178"/>
    <mergeCell ref="EVM178:EVS178"/>
    <mergeCell ref="EVU178:EWA178"/>
    <mergeCell ref="EWC178:EWI178"/>
    <mergeCell ref="FFQ178:FFW178"/>
    <mergeCell ref="FFY178:FGE178"/>
    <mergeCell ref="FGG178:FGM178"/>
    <mergeCell ref="FGO178:FGU178"/>
    <mergeCell ref="FGW178:FHC178"/>
    <mergeCell ref="FEC178:FEI178"/>
    <mergeCell ref="FEK178:FEQ178"/>
    <mergeCell ref="FES178:FEY178"/>
    <mergeCell ref="FFA178:FFG178"/>
    <mergeCell ref="FFI178:FFO178"/>
    <mergeCell ref="FCO178:FCU178"/>
    <mergeCell ref="FCW178:FDC178"/>
    <mergeCell ref="FDE178:FDK178"/>
    <mergeCell ref="FDM178:FDS178"/>
    <mergeCell ref="FDU178:FEA178"/>
    <mergeCell ref="FBA178:FBG178"/>
    <mergeCell ref="FBI178:FBO178"/>
    <mergeCell ref="FBQ178:FBW178"/>
    <mergeCell ref="FBY178:FCE178"/>
    <mergeCell ref="FCG178:FCM178"/>
    <mergeCell ref="FLU178:FMA178"/>
    <mergeCell ref="FMC178:FMI178"/>
    <mergeCell ref="FMK178:FMQ178"/>
    <mergeCell ref="FMS178:FMY178"/>
    <mergeCell ref="FNA178:FNG178"/>
    <mergeCell ref="FKG178:FKM178"/>
    <mergeCell ref="FKO178:FKU178"/>
    <mergeCell ref="FKW178:FLC178"/>
    <mergeCell ref="FLE178:FLK178"/>
    <mergeCell ref="FLM178:FLS178"/>
    <mergeCell ref="FIS178:FIY178"/>
    <mergeCell ref="FJA178:FJG178"/>
    <mergeCell ref="FJI178:FJO178"/>
    <mergeCell ref="FJQ178:FJW178"/>
    <mergeCell ref="FJY178:FKE178"/>
    <mergeCell ref="FHE178:FHK178"/>
    <mergeCell ref="FHM178:FHS178"/>
    <mergeCell ref="FHU178:FIA178"/>
    <mergeCell ref="FIC178:FII178"/>
    <mergeCell ref="FIK178:FIQ178"/>
    <mergeCell ref="FRY178:FSE178"/>
    <mergeCell ref="FSG178:FSM178"/>
    <mergeCell ref="FSO178:FSU178"/>
    <mergeCell ref="FSW178:FTC178"/>
    <mergeCell ref="FTE178:FTK178"/>
    <mergeCell ref="FQK178:FQQ178"/>
    <mergeCell ref="FQS178:FQY178"/>
    <mergeCell ref="FRA178:FRG178"/>
    <mergeCell ref="FRI178:FRO178"/>
    <mergeCell ref="FRQ178:FRW178"/>
    <mergeCell ref="FOW178:FPC178"/>
    <mergeCell ref="FPE178:FPK178"/>
    <mergeCell ref="FPM178:FPS178"/>
    <mergeCell ref="FPU178:FQA178"/>
    <mergeCell ref="FQC178:FQI178"/>
    <mergeCell ref="FNI178:FNO178"/>
    <mergeCell ref="FNQ178:FNW178"/>
    <mergeCell ref="FNY178:FOE178"/>
    <mergeCell ref="FOG178:FOM178"/>
    <mergeCell ref="FOO178:FOU178"/>
    <mergeCell ref="FYC178:FYI178"/>
    <mergeCell ref="FYK178:FYQ178"/>
    <mergeCell ref="FYS178:FYY178"/>
    <mergeCell ref="FZA178:FZG178"/>
    <mergeCell ref="FZI178:FZO178"/>
    <mergeCell ref="FWO178:FWU178"/>
    <mergeCell ref="FWW178:FXC178"/>
    <mergeCell ref="FXE178:FXK178"/>
    <mergeCell ref="FXM178:FXS178"/>
    <mergeCell ref="FXU178:FYA178"/>
    <mergeCell ref="FVA178:FVG178"/>
    <mergeCell ref="FVI178:FVO178"/>
    <mergeCell ref="FVQ178:FVW178"/>
    <mergeCell ref="FVY178:FWE178"/>
    <mergeCell ref="FWG178:FWM178"/>
    <mergeCell ref="FTM178:FTS178"/>
    <mergeCell ref="FTU178:FUA178"/>
    <mergeCell ref="FUC178:FUI178"/>
    <mergeCell ref="FUK178:FUQ178"/>
    <mergeCell ref="FUS178:FUY178"/>
    <mergeCell ref="GEG178:GEM178"/>
    <mergeCell ref="GEO178:GEU178"/>
    <mergeCell ref="GEW178:GFC178"/>
    <mergeCell ref="GFE178:GFK178"/>
    <mergeCell ref="GFM178:GFS178"/>
    <mergeCell ref="GCS178:GCY178"/>
    <mergeCell ref="GDA178:GDG178"/>
    <mergeCell ref="GDI178:GDO178"/>
    <mergeCell ref="GDQ178:GDW178"/>
    <mergeCell ref="GDY178:GEE178"/>
    <mergeCell ref="GBE178:GBK178"/>
    <mergeCell ref="GBM178:GBS178"/>
    <mergeCell ref="GBU178:GCA178"/>
    <mergeCell ref="GCC178:GCI178"/>
    <mergeCell ref="GCK178:GCQ178"/>
    <mergeCell ref="FZQ178:FZW178"/>
    <mergeCell ref="FZY178:GAE178"/>
    <mergeCell ref="GAG178:GAM178"/>
    <mergeCell ref="GAO178:GAU178"/>
    <mergeCell ref="GAW178:GBC178"/>
    <mergeCell ref="GKK178:GKQ178"/>
    <mergeCell ref="GKS178:GKY178"/>
    <mergeCell ref="GLA178:GLG178"/>
    <mergeCell ref="GLI178:GLO178"/>
    <mergeCell ref="GLQ178:GLW178"/>
    <mergeCell ref="GIW178:GJC178"/>
    <mergeCell ref="GJE178:GJK178"/>
    <mergeCell ref="GJM178:GJS178"/>
    <mergeCell ref="GJU178:GKA178"/>
    <mergeCell ref="GKC178:GKI178"/>
    <mergeCell ref="GHI178:GHO178"/>
    <mergeCell ref="GHQ178:GHW178"/>
    <mergeCell ref="GHY178:GIE178"/>
    <mergeCell ref="GIG178:GIM178"/>
    <mergeCell ref="GIO178:GIU178"/>
    <mergeCell ref="GFU178:GGA178"/>
    <mergeCell ref="GGC178:GGI178"/>
    <mergeCell ref="GGK178:GGQ178"/>
    <mergeCell ref="GGS178:GGY178"/>
    <mergeCell ref="GHA178:GHG178"/>
    <mergeCell ref="GQO178:GQU178"/>
    <mergeCell ref="GQW178:GRC178"/>
    <mergeCell ref="GRE178:GRK178"/>
    <mergeCell ref="GRM178:GRS178"/>
    <mergeCell ref="GRU178:GSA178"/>
    <mergeCell ref="GPA178:GPG178"/>
    <mergeCell ref="GPI178:GPO178"/>
    <mergeCell ref="GPQ178:GPW178"/>
    <mergeCell ref="GPY178:GQE178"/>
    <mergeCell ref="GQG178:GQM178"/>
    <mergeCell ref="GNM178:GNS178"/>
    <mergeCell ref="GNU178:GOA178"/>
    <mergeCell ref="GOC178:GOI178"/>
    <mergeCell ref="GOK178:GOQ178"/>
    <mergeCell ref="GOS178:GOY178"/>
    <mergeCell ref="GLY178:GME178"/>
    <mergeCell ref="GMG178:GMM178"/>
    <mergeCell ref="GMO178:GMU178"/>
    <mergeCell ref="GMW178:GNC178"/>
    <mergeCell ref="GNE178:GNK178"/>
    <mergeCell ref="GWS178:GWY178"/>
    <mergeCell ref="GXA178:GXG178"/>
    <mergeCell ref="GXI178:GXO178"/>
    <mergeCell ref="GXQ178:GXW178"/>
    <mergeCell ref="GXY178:GYE178"/>
    <mergeCell ref="GVE178:GVK178"/>
    <mergeCell ref="GVM178:GVS178"/>
    <mergeCell ref="GVU178:GWA178"/>
    <mergeCell ref="GWC178:GWI178"/>
    <mergeCell ref="GWK178:GWQ178"/>
    <mergeCell ref="GTQ178:GTW178"/>
    <mergeCell ref="GTY178:GUE178"/>
    <mergeCell ref="GUG178:GUM178"/>
    <mergeCell ref="GUO178:GUU178"/>
    <mergeCell ref="GUW178:GVC178"/>
    <mergeCell ref="GSC178:GSI178"/>
    <mergeCell ref="GSK178:GSQ178"/>
    <mergeCell ref="GSS178:GSY178"/>
    <mergeCell ref="GTA178:GTG178"/>
    <mergeCell ref="GTI178:GTO178"/>
    <mergeCell ref="HCW178:HDC178"/>
    <mergeCell ref="HDE178:HDK178"/>
    <mergeCell ref="HDM178:HDS178"/>
    <mergeCell ref="HDU178:HEA178"/>
    <mergeCell ref="HEC178:HEI178"/>
    <mergeCell ref="HBI178:HBO178"/>
    <mergeCell ref="HBQ178:HBW178"/>
    <mergeCell ref="HBY178:HCE178"/>
    <mergeCell ref="HCG178:HCM178"/>
    <mergeCell ref="HCO178:HCU178"/>
    <mergeCell ref="GZU178:HAA178"/>
    <mergeCell ref="HAC178:HAI178"/>
    <mergeCell ref="HAK178:HAQ178"/>
    <mergeCell ref="HAS178:HAY178"/>
    <mergeCell ref="HBA178:HBG178"/>
    <mergeCell ref="GYG178:GYM178"/>
    <mergeCell ref="GYO178:GYU178"/>
    <mergeCell ref="GYW178:GZC178"/>
    <mergeCell ref="GZE178:GZK178"/>
    <mergeCell ref="GZM178:GZS178"/>
    <mergeCell ref="HJA178:HJG178"/>
    <mergeCell ref="HJI178:HJO178"/>
    <mergeCell ref="HJQ178:HJW178"/>
    <mergeCell ref="HJY178:HKE178"/>
    <mergeCell ref="HKG178:HKM178"/>
    <mergeCell ref="HHM178:HHS178"/>
    <mergeCell ref="HHU178:HIA178"/>
    <mergeCell ref="HIC178:HII178"/>
    <mergeCell ref="HIK178:HIQ178"/>
    <mergeCell ref="HIS178:HIY178"/>
    <mergeCell ref="HFY178:HGE178"/>
    <mergeCell ref="HGG178:HGM178"/>
    <mergeCell ref="HGO178:HGU178"/>
    <mergeCell ref="HGW178:HHC178"/>
    <mergeCell ref="HHE178:HHK178"/>
    <mergeCell ref="HEK178:HEQ178"/>
    <mergeCell ref="HES178:HEY178"/>
    <mergeCell ref="HFA178:HFG178"/>
    <mergeCell ref="HFI178:HFO178"/>
    <mergeCell ref="HFQ178:HFW178"/>
    <mergeCell ref="HPE178:HPK178"/>
    <mergeCell ref="HPM178:HPS178"/>
    <mergeCell ref="HPU178:HQA178"/>
    <mergeCell ref="HQC178:HQI178"/>
    <mergeCell ref="HQK178:HQQ178"/>
    <mergeCell ref="HNQ178:HNW178"/>
    <mergeCell ref="HNY178:HOE178"/>
    <mergeCell ref="HOG178:HOM178"/>
    <mergeCell ref="HOO178:HOU178"/>
    <mergeCell ref="HOW178:HPC178"/>
    <mergeCell ref="HMC178:HMI178"/>
    <mergeCell ref="HMK178:HMQ178"/>
    <mergeCell ref="HMS178:HMY178"/>
    <mergeCell ref="HNA178:HNG178"/>
    <mergeCell ref="HNI178:HNO178"/>
    <mergeCell ref="HKO178:HKU178"/>
    <mergeCell ref="HKW178:HLC178"/>
    <mergeCell ref="HLE178:HLK178"/>
    <mergeCell ref="HLM178:HLS178"/>
    <mergeCell ref="HLU178:HMA178"/>
    <mergeCell ref="HVI178:HVO178"/>
    <mergeCell ref="HVQ178:HVW178"/>
    <mergeCell ref="HVY178:HWE178"/>
    <mergeCell ref="HWG178:HWM178"/>
    <mergeCell ref="HWO178:HWU178"/>
    <mergeCell ref="HTU178:HUA178"/>
    <mergeCell ref="HUC178:HUI178"/>
    <mergeCell ref="HUK178:HUQ178"/>
    <mergeCell ref="HUS178:HUY178"/>
    <mergeCell ref="HVA178:HVG178"/>
    <mergeCell ref="HSG178:HSM178"/>
    <mergeCell ref="HSO178:HSU178"/>
    <mergeCell ref="HSW178:HTC178"/>
    <mergeCell ref="HTE178:HTK178"/>
    <mergeCell ref="HTM178:HTS178"/>
    <mergeCell ref="HQS178:HQY178"/>
    <mergeCell ref="HRA178:HRG178"/>
    <mergeCell ref="HRI178:HRO178"/>
    <mergeCell ref="HRQ178:HRW178"/>
    <mergeCell ref="HRY178:HSE178"/>
    <mergeCell ref="IBM178:IBS178"/>
    <mergeCell ref="IBU178:ICA178"/>
    <mergeCell ref="ICC178:ICI178"/>
    <mergeCell ref="ICK178:ICQ178"/>
    <mergeCell ref="ICS178:ICY178"/>
    <mergeCell ref="HZY178:IAE178"/>
    <mergeCell ref="IAG178:IAM178"/>
    <mergeCell ref="IAO178:IAU178"/>
    <mergeCell ref="IAW178:IBC178"/>
    <mergeCell ref="IBE178:IBK178"/>
    <mergeCell ref="HYK178:HYQ178"/>
    <mergeCell ref="HYS178:HYY178"/>
    <mergeCell ref="HZA178:HZG178"/>
    <mergeCell ref="HZI178:HZO178"/>
    <mergeCell ref="HZQ178:HZW178"/>
    <mergeCell ref="HWW178:HXC178"/>
    <mergeCell ref="HXE178:HXK178"/>
    <mergeCell ref="HXM178:HXS178"/>
    <mergeCell ref="HXU178:HYA178"/>
    <mergeCell ref="HYC178:HYI178"/>
    <mergeCell ref="IHQ178:IHW178"/>
    <mergeCell ref="IHY178:IIE178"/>
    <mergeCell ref="IIG178:IIM178"/>
    <mergeCell ref="IIO178:IIU178"/>
    <mergeCell ref="IIW178:IJC178"/>
    <mergeCell ref="IGC178:IGI178"/>
    <mergeCell ref="IGK178:IGQ178"/>
    <mergeCell ref="IGS178:IGY178"/>
    <mergeCell ref="IHA178:IHG178"/>
    <mergeCell ref="IHI178:IHO178"/>
    <mergeCell ref="IEO178:IEU178"/>
    <mergeCell ref="IEW178:IFC178"/>
    <mergeCell ref="IFE178:IFK178"/>
    <mergeCell ref="IFM178:IFS178"/>
    <mergeCell ref="IFU178:IGA178"/>
    <mergeCell ref="IDA178:IDG178"/>
    <mergeCell ref="IDI178:IDO178"/>
    <mergeCell ref="IDQ178:IDW178"/>
    <mergeCell ref="IDY178:IEE178"/>
    <mergeCell ref="IEG178:IEM178"/>
    <mergeCell ref="INU178:IOA178"/>
    <mergeCell ref="IOC178:IOI178"/>
    <mergeCell ref="IOK178:IOQ178"/>
    <mergeCell ref="IOS178:IOY178"/>
    <mergeCell ref="IPA178:IPG178"/>
    <mergeCell ref="IMG178:IMM178"/>
    <mergeCell ref="IMO178:IMU178"/>
    <mergeCell ref="IMW178:INC178"/>
    <mergeCell ref="INE178:INK178"/>
    <mergeCell ref="INM178:INS178"/>
    <mergeCell ref="IKS178:IKY178"/>
    <mergeCell ref="ILA178:ILG178"/>
    <mergeCell ref="ILI178:ILO178"/>
    <mergeCell ref="ILQ178:ILW178"/>
    <mergeCell ref="ILY178:IME178"/>
    <mergeCell ref="IJE178:IJK178"/>
    <mergeCell ref="IJM178:IJS178"/>
    <mergeCell ref="IJU178:IKA178"/>
    <mergeCell ref="IKC178:IKI178"/>
    <mergeCell ref="IKK178:IKQ178"/>
    <mergeCell ref="ITY178:IUE178"/>
    <mergeCell ref="IUG178:IUM178"/>
    <mergeCell ref="IUO178:IUU178"/>
    <mergeCell ref="IUW178:IVC178"/>
    <mergeCell ref="IVE178:IVK178"/>
    <mergeCell ref="ISK178:ISQ178"/>
    <mergeCell ref="ISS178:ISY178"/>
    <mergeCell ref="ITA178:ITG178"/>
    <mergeCell ref="ITI178:ITO178"/>
    <mergeCell ref="ITQ178:ITW178"/>
    <mergeCell ref="IQW178:IRC178"/>
    <mergeCell ref="IRE178:IRK178"/>
    <mergeCell ref="IRM178:IRS178"/>
    <mergeCell ref="IRU178:ISA178"/>
    <mergeCell ref="ISC178:ISI178"/>
    <mergeCell ref="IPI178:IPO178"/>
    <mergeCell ref="IPQ178:IPW178"/>
    <mergeCell ref="IPY178:IQE178"/>
    <mergeCell ref="IQG178:IQM178"/>
    <mergeCell ref="IQO178:IQU178"/>
    <mergeCell ref="JAC178:JAI178"/>
    <mergeCell ref="JAK178:JAQ178"/>
    <mergeCell ref="JAS178:JAY178"/>
    <mergeCell ref="JBA178:JBG178"/>
    <mergeCell ref="JBI178:JBO178"/>
    <mergeCell ref="IYO178:IYU178"/>
    <mergeCell ref="IYW178:IZC178"/>
    <mergeCell ref="IZE178:IZK178"/>
    <mergeCell ref="IZM178:IZS178"/>
    <mergeCell ref="IZU178:JAA178"/>
    <mergeCell ref="IXA178:IXG178"/>
    <mergeCell ref="IXI178:IXO178"/>
    <mergeCell ref="IXQ178:IXW178"/>
    <mergeCell ref="IXY178:IYE178"/>
    <mergeCell ref="IYG178:IYM178"/>
    <mergeCell ref="IVM178:IVS178"/>
    <mergeCell ref="IVU178:IWA178"/>
    <mergeCell ref="IWC178:IWI178"/>
    <mergeCell ref="IWK178:IWQ178"/>
    <mergeCell ref="IWS178:IWY178"/>
    <mergeCell ref="JGG178:JGM178"/>
    <mergeCell ref="JGO178:JGU178"/>
    <mergeCell ref="JGW178:JHC178"/>
    <mergeCell ref="JHE178:JHK178"/>
    <mergeCell ref="JHM178:JHS178"/>
    <mergeCell ref="JES178:JEY178"/>
    <mergeCell ref="JFA178:JFG178"/>
    <mergeCell ref="JFI178:JFO178"/>
    <mergeCell ref="JFQ178:JFW178"/>
    <mergeCell ref="JFY178:JGE178"/>
    <mergeCell ref="JDE178:JDK178"/>
    <mergeCell ref="JDM178:JDS178"/>
    <mergeCell ref="JDU178:JEA178"/>
    <mergeCell ref="JEC178:JEI178"/>
    <mergeCell ref="JEK178:JEQ178"/>
    <mergeCell ref="JBQ178:JBW178"/>
    <mergeCell ref="JBY178:JCE178"/>
    <mergeCell ref="JCG178:JCM178"/>
    <mergeCell ref="JCO178:JCU178"/>
    <mergeCell ref="JCW178:JDC178"/>
    <mergeCell ref="JMK178:JMQ178"/>
    <mergeCell ref="JMS178:JMY178"/>
    <mergeCell ref="JNA178:JNG178"/>
    <mergeCell ref="JNI178:JNO178"/>
    <mergeCell ref="JNQ178:JNW178"/>
    <mergeCell ref="JKW178:JLC178"/>
    <mergeCell ref="JLE178:JLK178"/>
    <mergeCell ref="JLM178:JLS178"/>
    <mergeCell ref="JLU178:JMA178"/>
    <mergeCell ref="JMC178:JMI178"/>
    <mergeCell ref="JJI178:JJO178"/>
    <mergeCell ref="JJQ178:JJW178"/>
    <mergeCell ref="JJY178:JKE178"/>
    <mergeCell ref="JKG178:JKM178"/>
    <mergeCell ref="JKO178:JKU178"/>
    <mergeCell ref="JHU178:JIA178"/>
    <mergeCell ref="JIC178:JII178"/>
    <mergeCell ref="JIK178:JIQ178"/>
    <mergeCell ref="JIS178:JIY178"/>
    <mergeCell ref="JJA178:JJG178"/>
    <mergeCell ref="JSO178:JSU178"/>
    <mergeCell ref="JSW178:JTC178"/>
    <mergeCell ref="JTE178:JTK178"/>
    <mergeCell ref="JTM178:JTS178"/>
    <mergeCell ref="JTU178:JUA178"/>
    <mergeCell ref="JRA178:JRG178"/>
    <mergeCell ref="JRI178:JRO178"/>
    <mergeCell ref="JRQ178:JRW178"/>
    <mergeCell ref="JRY178:JSE178"/>
    <mergeCell ref="JSG178:JSM178"/>
    <mergeCell ref="JPM178:JPS178"/>
    <mergeCell ref="JPU178:JQA178"/>
    <mergeCell ref="JQC178:JQI178"/>
    <mergeCell ref="JQK178:JQQ178"/>
    <mergeCell ref="JQS178:JQY178"/>
    <mergeCell ref="JNY178:JOE178"/>
    <mergeCell ref="JOG178:JOM178"/>
    <mergeCell ref="JOO178:JOU178"/>
    <mergeCell ref="JOW178:JPC178"/>
    <mergeCell ref="JPE178:JPK178"/>
    <mergeCell ref="JYS178:JYY178"/>
    <mergeCell ref="JZA178:JZG178"/>
    <mergeCell ref="JZI178:JZO178"/>
    <mergeCell ref="JZQ178:JZW178"/>
    <mergeCell ref="JZY178:KAE178"/>
    <mergeCell ref="JXE178:JXK178"/>
    <mergeCell ref="JXM178:JXS178"/>
    <mergeCell ref="JXU178:JYA178"/>
    <mergeCell ref="JYC178:JYI178"/>
    <mergeCell ref="JYK178:JYQ178"/>
    <mergeCell ref="JVQ178:JVW178"/>
    <mergeCell ref="JVY178:JWE178"/>
    <mergeCell ref="JWG178:JWM178"/>
    <mergeCell ref="JWO178:JWU178"/>
    <mergeCell ref="JWW178:JXC178"/>
    <mergeCell ref="JUC178:JUI178"/>
    <mergeCell ref="JUK178:JUQ178"/>
    <mergeCell ref="JUS178:JUY178"/>
    <mergeCell ref="JVA178:JVG178"/>
    <mergeCell ref="JVI178:JVO178"/>
    <mergeCell ref="KEW178:KFC178"/>
    <mergeCell ref="KFE178:KFK178"/>
    <mergeCell ref="KFM178:KFS178"/>
    <mergeCell ref="KFU178:KGA178"/>
    <mergeCell ref="KGC178:KGI178"/>
    <mergeCell ref="KDI178:KDO178"/>
    <mergeCell ref="KDQ178:KDW178"/>
    <mergeCell ref="KDY178:KEE178"/>
    <mergeCell ref="KEG178:KEM178"/>
    <mergeCell ref="KEO178:KEU178"/>
    <mergeCell ref="KBU178:KCA178"/>
    <mergeCell ref="KCC178:KCI178"/>
    <mergeCell ref="KCK178:KCQ178"/>
    <mergeCell ref="KCS178:KCY178"/>
    <mergeCell ref="KDA178:KDG178"/>
    <mergeCell ref="KAG178:KAM178"/>
    <mergeCell ref="KAO178:KAU178"/>
    <mergeCell ref="KAW178:KBC178"/>
    <mergeCell ref="KBE178:KBK178"/>
    <mergeCell ref="KBM178:KBS178"/>
    <mergeCell ref="KLA178:KLG178"/>
    <mergeCell ref="KLI178:KLO178"/>
    <mergeCell ref="KLQ178:KLW178"/>
    <mergeCell ref="KLY178:KME178"/>
    <mergeCell ref="KMG178:KMM178"/>
    <mergeCell ref="KJM178:KJS178"/>
    <mergeCell ref="KJU178:KKA178"/>
    <mergeCell ref="KKC178:KKI178"/>
    <mergeCell ref="KKK178:KKQ178"/>
    <mergeCell ref="KKS178:KKY178"/>
    <mergeCell ref="KHY178:KIE178"/>
    <mergeCell ref="KIG178:KIM178"/>
    <mergeCell ref="KIO178:KIU178"/>
    <mergeCell ref="KIW178:KJC178"/>
    <mergeCell ref="KJE178:KJK178"/>
    <mergeCell ref="KGK178:KGQ178"/>
    <mergeCell ref="KGS178:KGY178"/>
    <mergeCell ref="KHA178:KHG178"/>
    <mergeCell ref="KHI178:KHO178"/>
    <mergeCell ref="KHQ178:KHW178"/>
    <mergeCell ref="KRE178:KRK178"/>
    <mergeCell ref="KRM178:KRS178"/>
    <mergeCell ref="KRU178:KSA178"/>
    <mergeCell ref="KSC178:KSI178"/>
    <mergeCell ref="KSK178:KSQ178"/>
    <mergeCell ref="KPQ178:KPW178"/>
    <mergeCell ref="KPY178:KQE178"/>
    <mergeCell ref="KQG178:KQM178"/>
    <mergeCell ref="KQO178:KQU178"/>
    <mergeCell ref="KQW178:KRC178"/>
    <mergeCell ref="KOC178:KOI178"/>
    <mergeCell ref="KOK178:KOQ178"/>
    <mergeCell ref="KOS178:KOY178"/>
    <mergeCell ref="KPA178:KPG178"/>
    <mergeCell ref="KPI178:KPO178"/>
    <mergeCell ref="KMO178:KMU178"/>
    <mergeCell ref="KMW178:KNC178"/>
    <mergeCell ref="KNE178:KNK178"/>
    <mergeCell ref="KNM178:KNS178"/>
    <mergeCell ref="KNU178:KOA178"/>
    <mergeCell ref="KXI178:KXO178"/>
    <mergeCell ref="KXQ178:KXW178"/>
    <mergeCell ref="KXY178:KYE178"/>
    <mergeCell ref="KYG178:KYM178"/>
    <mergeCell ref="KYO178:KYU178"/>
    <mergeCell ref="KVU178:KWA178"/>
    <mergeCell ref="KWC178:KWI178"/>
    <mergeCell ref="KWK178:KWQ178"/>
    <mergeCell ref="KWS178:KWY178"/>
    <mergeCell ref="KXA178:KXG178"/>
    <mergeCell ref="KUG178:KUM178"/>
    <mergeCell ref="KUO178:KUU178"/>
    <mergeCell ref="KUW178:KVC178"/>
    <mergeCell ref="KVE178:KVK178"/>
    <mergeCell ref="KVM178:KVS178"/>
    <mergeCell ref="KSS178:KSY178"/>
    <mergeCell ref="KTA178:KTG178"/>
    <mergeCell ref="KTI178:KTO178"/>
    <mergeCell ref="KTQ178:KTW178"/>
    <mergeCell ref="KTY178:KUE178"/>
    <mergeCell ref="LDM178:LDS178"/>
    <mergeCell ref="LDU178:LEA178"/>
    <mergeCell ref="LEC178:LEI178"/>
    <mergeCell ref="LEK178:LEQ178"/>
    <mergeCell ref="LES178:LEY178"/>
    <mergeCell ref="LBY178:LCE178"/>
    <mergeCell ref="LCG178:LCM178"/>
    <mergeCell ref="LCO178:LCU178"/>
    <mergeCell ref="LCW178:LDC178"/>
    <mergeCell ref="LDE178:LDK178"/>
    <mergeCell ref="LAK178:LAQ178"/>
    <mergeCell ref="LAS178:LAY178"/>
    <mergeCell ref="LBA178:LBG178"/>
    <mergeCell ref="LBI178:LBO178"/>
    <mergeCell ref="LBQ178:LBW178"/>
    <mergeCell ref="KYW178:KZC178"/>
    <mergeCell ref="KZE178:KZK178"/>
    <mergeCell ref="KZM178:KZS178"/>
    <mergeCell ref="KZU178:LAA178"/>
    <mergeCell ref="LAC178:LAI178"/>
    <mergeCell ref="LJQ178:LJW178"/>
    <mergeCell ref="LJY178:LKE178"/>
    <mergeCell ref="LKG178:LKM178"/>
    <mergeCell ref="LKO178:LKU178"/>
    <mergeCell ref="LKW178:LLC178"/>
    <mergeCell ref="LIC178:LII178"/>
    <mergeCell ref="LIK178:LIQ178"/>
    <mergeCell ref="LIS178:LIY178"/>
    <mergeCell ref="LJA178:LJG178"/>
    <mergeCell ref="LJI178:LJO178"/>
    <mergeCell ref="LGO178:LGU178"/>
    <mergeCell ref="LGW178:LHC178"/>
    <mergeCell ref="LHE178:LHK178"/>
    <mergeCell ref="LHM178:LHS178"/>
    <mergeCell ref="LHU178:LIA178"/>
    <mergeCell ref="LFA178:LFG178"/>
    <mergeCell ref="LFI178:LFO178"/>
    <mergeCell ref="LFQ178:LFW178"/>
    <mergeCell ref="LFY178:LGE178"/>
    <mergeCell ref="LGG178:LGM178"/>
    <mergeCell ref="LPU178:LQA178"/>
    <mergeCell ref="LQC178:LQI178"/>
    <mergeCell ref="LQK178:LQQ178"/>
    <mergeCell ref="LQS178:LQY178"/>
    <mergeCell ref="LRA178:LRG178"/>
    <mergeCell ref="LOG178:LOM178"/>
    <mergeCell ref="LOO178:LOU178"/>
    <mergeCell ref="LOW178:LPC178"/>
    <mergeCell ref="LPE178:LPK178"/>
    <mergeCell ref="LPM178:LPS178"/>
    <mergeCell ref="LMS178:LMY178"/>
    <mergeCell ref="LNA178:LNG178"/>
    <mergeCell ref="LNI178:LNO178"/>
    <mergeCell ref="LNQ178:LNW178"/>
    <mergeCell ref="LNY178:LOE178"/>
    <mergeCell ref="LLE178:LLK178"/>
    <mergeCell ref="LLM178:LLS178"/>
    <mergeCell ref="LLU178:LMA178"/>
    <mergeCell ref="LMC178:LMI178"/>
    <mergeCell ref="LMK178:LMQ178"/>
    <mergeCell ref="LVY178:LWE178"/>
    <mergeCell ref="LWG178:LWM178"/>
    <mergeCell ref="LWO178:LWU178"/>
    <mergeCell ref="LWW178:LXC178"/>
    <mergeCell ref="LXE178:LXK178"/>
    <mergeCell ref="LUK178:LUQ178"/>
    <mergeCell ref="LUS178:LUY178"/>
    <mergeCell ref="LVA178:LVG178"/>
    <mergeCell ref="LVI178:LVO178"/>
    <mergeCell ref="LVQ178:LVW178"/>
    <mergeCell ref="LSW178:LTC178"/>
    <mergeCell ref="LTE178:LTK178"/>
    <mergeCell ref="LTM178:LTS178"/>
    <mergeCell ref="LTU178:LUA178"/>
    <mergeCell ref="LUC178:LUI178"/>
    <mergeCell ref="LRI178:LRO178"/>
    <mergeCell ref="LRQ178:LRW178"/>
    <mergeCell ref="LRY178:LSE178"/>
    <mergeCell ref="LSG178:LSM178"/>
    <mergeCell ref="LSO178:LSU178"/>
    <mergeCell ref="MCC178:MCI178"/>
    <mergeCell ref="MCK178:MCQ178"/>
    <mergeCell ref="MCS178:MCY178"/>
    <mergeCell ref="MDA178:MDG178"/>
    <mergeCell ref="MDI178:MDO178"/>
    <mergeCell ref="MAO178:MAU178"/>
    <mergeCell ref="MAW178:MBC178"/>
    <mergeCell ref="MBE178:MBK178"/>
    <mergeCell ref="MBM178:MBS178"/>
    <mergeCell ref="MBU178:MCA178"/>
    <mergeCell ref="LZA178:LZG178"/>
    <mergeCell ref="LZI178:LZO178"/>
    <mergeCell ref="LZQ178:LZW178"/>
    <mergeCell ref="LZY178:MAE178"/>
    <mergeCell ref="MAG178:MAM178"/>
    <mergeCell ref="LXM178:LXS178"/>
    <mergeCell ref="LXU178:LYA178"/>
    <mergeCell ref="LYC178:LYI178"/>
    <mergeCell ref="LYK178:LYQ178"/>
    <mergeCell ref="LYS178:LYY178"/>
    <mergeCell ref="MIG178:MIM178"/>
    <mergeCell ref="MIO178:MIU178"/>
    <mergeCell ref="MIW178:MJC178"/>
    <mergeCell ref="MJE178:MJK178"/>
    <mergeCell ref="MJM178:MJS178"/>
    <mergeCell ref="MGS178:MGY178"/>
    <mergeCell ref="MHA178:MHG178"/>
    <mergeCell ref="MHI178:MHO178"/>
    <mergeCell ref="MHQ178:MHW178"/>
    <mergeCell ref="MHY178:MIE178"/>
    <mergeCell ref="MFE178:MFK178"/>
    <mergeCell ref="MFM178:MFS178"/>
    <mergeCell ref="MFU178:MGA178"/>
    <mergeCell ref="MGC178:MGI178"/>
    <mergeCell ref="MGK178:MGQ178"/>
    <mergeCell ref="MDQ178:MDW178"/>
    <mergeCell ref="MDY178:MEE178"/>
    <mergeCell ref="MEG178:MEM178"/>
    <mergeCell ref="MEO178:MEU178"/>
    <mergeCell ref="MEW178:MFC178"/>
    <mergeCell ref="MOK178:MOQ178"/>
    <mergeCell ref="MOS178:MOY178"/>
    <mergeCell ref="MPA178:MPG178"/>
    <mergeCell ref="MPI178:MPO178"/>
    <mergeCell ref="MPQ178:MPW178"/>
    <mergeCell ref="MMW178:MNC178"/>
    <mergeCell ref="MNE178:MNK178"/>
    <mergeCell ref="MNM178:MNS178"/>
    <mergeCell ref="MNU178:MOA178"/>
    <mergeCell ref="MOC178:MOI178"/>
    <mergeCell ref="MLI178:MLO178"/>
    <mergeCell ref="MLQ178:MLW178"/>
    <mergeCell ref="MLY178:MME178"/>
    <mergeCell ref="MMG178:MMM178"/>
    <mergeCell ref="MMO178:MMU178"/>
    <mergeCell ref="MJU178:MKA178"/>
    <mergeCell ref="MKC178:MKI178"/>
    <mergeCell ref="MKK178:MKQ178"/>
    <mergeCell ref="MKS178:MKY178"/>
    <mergeCell ref="MLA178:MLG178"/>
    <mergeCell ref="MUO178:MUU178"/>
    <mergeCell ref="MUW178:MVC178"/>
    <mergeCell ref="MVE178:MVK178"/>
    <mergeCell ref="MVM178:MVS178"/>
    <mergeCell ref="MVU178:MWA178"/>
    <mergeCell ref="MTA178:MTG178"/>
    <mergeCell ref="MTI178:MTO178"/>
    <mergeCell ref="MTQ178:MTW178"/>
    <mergeCell ref="MTY178:MUE178"/>
    <mergeCell ref="MUG178:MUM178"/>
    <mergeCell ref="MRM178:MRS178"/>
    <mergeCell ref="MRU178:MSA178"/>
    <mergeCell ref="MSC178:MSI178"/>
    <mergeCell ref="MSK178:MSQ178"/>
    <mergeCell ref="MSS178:MSY178"/>
    <mergeCell ref="MPY178:MQE178"/>
    <mergeCell ref="MQG178:MQM178"/>
    <mergeCell ref="MQO178:MQU178"/>
    <mergeCell ref="MQW178:MRC178"/>
    <mergeCell ref="MRE178:MRK178"/>
    <mergeCell ref="NAS178:NAY178"/>
    <mergeCell ref="NBA178:NBG178"/>
    <mergeCell ref="NBI178:NBO178"/>
    <mergeCell ref="NBQ178:NBW178"/>
    <mergeCell ref="NBY178:NCE178"/>
    <mergeCell ref="MZE178:MZK178"/>
    <mergeCell ref="MZM178:MZS178"/>
    <mergeCell ref="MZU178:NAA178"/>
    <mergeCell ref="NAC178:NAI178"/>
    <mergeCell ref="NAK178:NAQ178"/>
    <mergeCell ref="MXQ178:MXW178"/>
    <mergeCell ref="MXY178:MYE178"/>
    <mergeCell ref="MYG178:MYM178"/>
    <mergeCell ref="MYO178:MYU178"/>
    <mergeCell ref="MYW178:MZC178"/>
    <mergeCell ref="MWC178:MWI178"/>
    <mergeCell ref="MWK178:MWQ178"/>
    <mergeCell ref="MWS178:MWY178"/>
    <mergeCell ref="MXA178:MXG178"/>
    <mergeCell ref="MXI178:MXO178"/>
    <mergeCell ref="NGW178:NHC178"/>
    <mergeCell ref="NHE178:NHK178"/>
    <mergeCell ref="NHM178:NHS178"/>
    <mergeCell ref="NHU178:NIA178"/>
    <mergeCell ref="NIC178:NII178"/>
    <mergeCell ref="NFI178:NFO178"/>
    <mergeCell ref="NFQ178:NFW178"/>
    <mergeCell ref="NFY178:NGE178"/>
    <mergeCell ref="NGG178:NGM178"/>
    <mergeCell ref="NGO178:NGU178"/>
    <mergeCell ref="NDU178:NEA178"/>
    <mergeCell ref="NEC178:NEI178"/>
    <mergeCell ref="NEK178:NEQ178"/>
    <mergeCell ref="NES178:NEY178"/>
    <mergeCell ref="NFA178:NFG178"/>
    <mergeCell ref="NCG178:NCM178"/>
    <mergeCell ref="NCO178:NCU178"/>
    <mergeCell ref="NCW178:NDC178"/>
    <mergeCell ref="NDE178:NDK178"/>
    <mergeCell ref="NDM178:NDS178"/>
    <mergeCell ref="NNA178:NNG178"/>
    <mergeCell ref="NNI178:NNO178"/>
    <mergeCell ref="NNQ178:NNW178"/>
    <mergeCell ref="NNY178:NOE178"/>
    <mergeCell ref="NOG178:NOM178"/>
    <mergeCell ref="NLM178:NLS178"/>
    <mergeCell ref="NLU178:NMA178"/>
    <mergeCell ref="NMC178:NMI178"/>
    <mergeCell ref="NMK178:NMQ178"/>
    <mergeCell ref="NMS178:NMY178"/>
    <mergeCell ref="NJY178:NKE178"/>
    <mergeCell ref="NKG178:NKM178"/>
    <mergeCell ref="NKO178:NKU178"/>
    <mergeCell ref="NKW178:NLC178"/>
    <mergeCell ref="NLE178:NLK178"/>
    <mergeCell ref="NIK178:NIQ178"/>
    <mergeCell ref="NIS178:NIY178"/>
    <mergeCell ref="NJA178:NJG178"/>
    <mergeCell ref="NJI178:NJO178"/>
    <mergeCell ref="NJQ178:NJW178"/>
    <mergeCell ref="NTE178:NTK178"/>
    <mergeCell ref="NTM178:NTS178"/>
    <mergeCell ref="NTU178:NUA178"/>
    <mergeCell ref="NUC178:NUI178"/>
    <mergeCell ref="NUK178:NUQ178"/>
    <mergeCell ref="NRQ178:NRW178"/>
    <mergeCell ref="NRY178:NSE178"/>
    <mergeCell ref="NSG178:NSM178"/>
    <mergeCell ref="NSO178:NSU178"/>
    <mergeCell ref="NSW178:NTC178"/>
    <mergeCell ref="NQC178:NQI178"/>
    <mergeCell ref="NQK178:NQQ178"/>
    <mergeCell ref="NQS178:NQY178"/>
    <mergeCell ref="NRA178:NRG178"/>
    <mergeCell ref="NRI178:NRO178"/>
    <mergeCell ref="NOO178:NOU178"/>
    <mergeCell ref="NOW178:NPC178"/>
    <mergeCell ref="NPE178:NPK178"/>
    <mergeCell ref="NPM178:NPS178"/>
    <mergeCell ref="NPU178:NQA178"/>
    <mergeCell ref="NZI178:NZO178"/>
    <mergeCell ref="NZQ178:NZW178"/>
    <mergeCell ref="NZY178:OAE178"/>
    <mergeCell ref="OAG178:OAM178"/>
    <mergeCell ref="OAO178:OAU178"/>
    <mergeCell ref="NXU178:NYA178"/>
    <mergeCell ref="NYC178:NYI178"/>
    <mergeCell ref="NYK178:NYQ178"/>
    <mergeCell ref="NYS178:NYY178"/>
    <mergeCell ref="NZA178:NZG178"/>
    <mergeCell ref="NWG178:NWM178"/>
    <mergeCell ref="NWO178:NWU178"/>
    <mergeCell ref="NWW178:NXC178"/>
    <mergeCell ref="NXE178:NXK178"/>
    <mergeCell ref="NXM178:NXS178"/>
    <mergeCell ref="NUS178:NUY178"/>
    <mergeCell ref="NVA178:NVG178"/>
    <mergeCell ref="NVI178:NVO178"/>
    <mergeCell ref="NVQ178:NVW178"/>
    <mergeCell ref="NVY178:NWE178"/>
    <mergeCell ref="OFM178:OFS178"/>
    <mergeCell ref="OFU178:OGA178"/>
    <mergeCell ref="OGC178:OGI178"/>
    <mergeCell ref="OGK178:OGQ178"/>
    <mergeCell ref="OGS178:OGY178"/>
    <mergeCell ref="ODY178:OEE178"/>
    <mergeCell ref="OEG178:OEM178"/>
    <mergeCell ref="OEO178:OEU178"/>
    <mergeCell ref="OEW178:OFC178"/>
    <mergeCell ref="OFE178:OFK178"/>
    <mergeCell ref="OCK178:OCQ178"/>
    <mergeCell ref="OCS178:OCY178"/>
    <mergeCell ref="ODA178:ODG178"/>
    <mergeCell ref="ODI178:ODO178"/>
    <mergeCell ref="ODQ178:ODW178"/>
    <mergeCell ref="OAW178:OBC178"/>
    <mergeCell ref="OBE178:OBK178"/>
    <mergeCell ref="OBM178:OBS178"/>
    <mergeCell ref="OBU178:OCA178"/>
    <mergeCell ref="OCC178:OCI178"/>
    <mergeCell ref="OLQ178:OLW178"/>
    <mergeCell ref="OLY178:OME178"/>
    <mergeCell ref="OMG178:OMM178"/>
    <mergeCell ref="OMO178:OMU178"/>
    <mergeCell ref="OMW178:ONC178"/>
    <mergeCell ref="OKC178:OKI178"/>
    <mergeCell ref="OKK178:OKQ178"/>
    <mergeCell ref="OKS178:OKY178"/>
    <mergeCell ref="OLA178:OLG178"/>
    <mergeCell ref="OLI178:OLO178"/>
    <mergeCell ref="OIO178:OIU178"/>
    <mergeCell ref="OIW178:OJC178"/>
    <mergeCell ref="OJE178:OJK178"/>
    <mergeCell ref="OJM178:OJS178"/>
    <mergeCell ref="OJU178:OKA178"/>
    <mergeCell ref="OHA178:OHG178"/>
    <mergeCell ref="OHI178:OHO178"/>
    <mergeCell ref="OHQ178:OHW178"/>
    <mergeCell ref="OHY178:OIE178"/>
    <mergeCell ref="OIG178:OIM178"/>
    <mergeCell ref="ORU178:OSA178"/>
    <mergeCell ref="OSC178:OSI178"/>
    <mergeCell ref="OSK178:OSQ178"/>
    <mergeCell ref="OSS178:OSY178"/>
    <mergeCell ref="OTA178:OTG178"/>
    <mergeCell ref="OQG178:OQM178"/>
    <mergeCell ref="OQO178:OQU178"/>
    <mergeCell ref="OQW178:ORC178"/>
    <mergeCell ref="ORE178:ORK178"/>
    <mergeCell ref="ORM178:ORS178"/>
    <mergeCell ref="OOS178:OOY178"/>
    <mergeCell ref="OPA178:OPG178"/>
    <mergeCell ref="OPI178:OPO178"/>
    <mergeCell ref="OPQ178:OPW178"/>
    <mergeCell ref="OPY178:OQE178"/>
    <mergeCell ref="ONE178:ONK178"/>
    <mergeCell ref="ONM178:ONS178"/>
    <mergeCell ref="ONU178:OOA178"/>
    <mergeCell ref="OOC178:OOI178"/>
    <mergeCell ref="OOK178:OOQ178"/>
    <mergeCell ref="OXY178:OYE178"/>
    <mergeCell ref="OYG178:OYM178"/>
    <mergeCell ref="OYO178:OYU178"/>
    <mergeCell ref="OYW178:OZC178"/>
    <mergeCell ref="OZE178:OZK178"/>
    <mergeCell ref="OWK178:OWQ178"/>
    <mergeCell ref="OWS178:OWY178"/>
    <mergeCell ref="OXA178:OXG178"/>
    <mergeCell ref="OXI178:OXO178"/>
    <mergeCell ref="OXQ178:OXW178"/>
    <mergeCell ref="OUW178:OVC178"/>
    <mergeCell ref="OVE178:OVK178"/>
    <mergeCell ref="OVM178:OVS178"/>
    <mergeCell ref="OVU178:OWA178"/>
    <mergeCell ref="OWC178:OWI178"/>
    <mergeCell ref="OTI178:OTO178"/>
    <mergeCell ref="OTQ178:OTW178"/>
    <mergeCell ref="OTY178:OUE178"/>
    <mergeCell ref="OUG178:OUM178"/>
    <mergeCell ref="OUO178:OUU178"/>
    <mergeCell ref="PEC178:PEI178"/>
    <mergeCell ref="PEK178:PEQ178"/>
    <mergeCell ref="PES178:PEY178"/>
    <mergeCell ref="PFA178:PFG178"/>
    <mergeCell ref="PFI178:PFO178"/>
    <mergeCell ref="PCO178:PCU178"/>
    <mergeCell ref="PCW178:PDC178"/>
    <mergeCell ref="PDE178:PDK178"/>
    <mergeCell ref="PDM178:PDS178"/>
    <mergeCell ref="PDU178:PEA178"/>
    <mergeCell ref="PBA178:PBG178"/>
    <mergeCell ref="PBI178:PBO178"/>
    <mergeCell ref="PBQ178:PBW178"/>
    <mergeCell ref="PBY178:PCE178"/>
    <mergeCell ref="PCG178:PCM178"/>
    <mergeCell ref="OZM178:OZS178"/>
    <mergeCell ref="OZU178:PAA178"/>
    <mergeCell ref="PAC178:PAI178"/>
    <mergeCell ref="PAK178:PAQ178"/>
    <mergeCell ref="PAS178:PAY178"/>
    <mergeCell ref="PKG178:PKM178"/>
    <mergeCell ref="PKO178:PKU178"/>
    <mergeCell ref="PKW178:PLC178"/>
    <mergeCell ref="PLE178:PLK178"/>
    <mergeCell ref="PLM178:PLS178"/>
    <mergeCell ref="PIS178:PIY178"/>
    <mergeCell ref="PJA178:PJG178"/>
    <mergeCell ref="PJI178:PJO178"/>
    <mergeCell ref="PJQ178:PJW178"/>
    <mergeCell ref="PJY178:PKE178"/>
    <mergeCell ref="PHE178:PHK178"/>
    <mergeCell ref="PHM178:PHS178"/>
    <mergeCell ref="PHU178:PIA178"/>
    <mergeCell ref="PIC178:PII178"/>
    <mergeCell ref="PIK178:PIQ178"/>
    <mergeCell ref="PFQ178:PFW178"/>
    <mergeCell ref="PFY178:PGE178"/>
    <mergeCell ref="PGG178:PGM178"/>
    <mergeCell ref="PGO178:PGU178"/>
    <mergeCell ref="PGW178:PHC178"/>
    <mergeCell ref="PQK178:PQQ178"/>
    <mergeCell ref="PQS178:PQY178"/>
    <mergeCell ref="PRA178:PRG178"/>
    <mergeCell ref="PRI178:PRO178"/>
    <mergeCell ref="PRQ178:PRW178"/>
    <mergeCell ref="POW178:PPC178"/>
    <mergeCell ref="PPE178:PPK178"/>
    <mergeCell ref="PPM178:PPS178"/>
    <mergeCell ref="PPU178:PQA178"/>
    <mergeCell ref="PQC178:PQI178"/>
    <mergeCell ref="PNI178:PNO178"/>
    <mergeCell ref="PNQ178:PNW178"/>
    <mergeCell ref="PNY178:POE178"/>
    <mergeCell ref="POG178:POM178"/>
    <mergeCell ref="POO178:POU178"/>
    <mergeCell ref="PLU178:PMA178"/>
    <mergeCell ref="PMC178:PMI178"/>
    <mergeCell ref="PMK178:PMQ178"/>
    <mergeCell ref="PMS178:PMY178"/>
    <mergeCell ref="PNA178:PNG178"/>
    <mergeCell ref="PWO178:PWU178"/>
    <mergeCell ref="PWW178:PXC178"/>
    <mergeCell ref="PXE178:PXK178"/>
    <mergeCell ref="PXM178:PXS178"/>
    <mergeCell ref="PXU178:PYA178"/>
    <mergeCell ref="PVA178:PVG178"/>
    <mergeCell ref="PVI178:PVO178"/>
    <mergeCell ref="PVQ178:PVW178"/>
    <mergeCell ref="PVY178:PWE178"/>
    <mergeCell ref="PWG178:PWM178"/>
    <mergeCell ref="PTM178:PTS178"/>
    <mergeCell ref="PTU178:PUA178"/>
    <mergeCell ref="PUC178:PUI178"/>
    <mergeCell ref="PUK178:PUQ178"/>
    <mergeCell ref="PUS178:PUY178"/>
    <mergeCell ref="PRY178:PSE178"/>
    <mergeCell ref="PSG178:PSM178"/>
    <mergeCell ref="PSO178:PSU178"/>
    <mergeCell ref="PSW178:PTC178"/>
    <mergeCell ref="PTE178:PTK178"/>
    <mergeCell ref="QCS178:QCY178"/>
    <mergeCell ref="QDA178:QDG178"/>
    <mergeCell ref="QDI178:QDO178"/>
    <mergeCell ref="QDQ178:QDW178"/>
    <mergeCell ref="QDY178:QEE178"/>
    <mergeCell ref="QBE178:QBK178"/>
    <mergeCell ref="QBM178:QBS178"/>
    <mergeCell ref="QBU178:QCA178"/>
    <mergeCell ref="QCC178:QCI178"/>
    <mergeCell ref="QCK178:QCQ178"/>
    <mergeCell ref="PZQ178:PZW178"/>
    <mergeCell ref="PZY178:QAE178"/>
    <mergeCell ref="QAG178:QAM178"/>
    <mergeCell ref="QAO178:QAU178"/>
    <mergeCell ref="QAW178:QBC178"/>
    <mergeCell ref="PYC178:PYI178"/>
    <mergeCell ref="PYK178:PYQ178"/>
    <mergeCell ref="PYS178:PYY178"/>
    <mergeCell ref="PZA178:PZG178"/>
    <mergeCell ref="PZI178:PZO178"/>
    <mergeCell ref="QIW178:QJC178"/>
    <mergeCell ref="QJE178:QJK178"/>
    <mergeCell ref="QJM178:QJS178"/>
    <mergeCell ref="QJU178:QKA178"/>
    <mergeCell ref="QKC178:QKI178"/>
    <mergeCell ref="QHI178:QHO178"/>
    <mergeCell ref="QHQ178:QHW178"/>
    <mergeCell ref="QHY178:QIE178"/>
    <mergeCell ref="QIG178:QIM178"/>
    <mergeCell ref="QIO178:QIU178"/>
    <mergeCell ref="QFU178:QGA178"/>
    <mergeCell ref="QGC178:QGI178"/>
    <mergeCell ref="QGK178:QGQ178"/>
    <mergeCell ref="QGS178:QGY178"/>
    <mergeCell ref="QHA178:QHG178"/>
    <mergeCell ref="QEG178:QEM178"/>
    <mergeCell ref="QEO178:QEU178"/>
    <mergeCell ref="QEW178:QFC178"/>
    <mergeCell ref="QFE178:QFK178"/>
    <mergeCell ref="QFM178:QFS178"/>
    <mergeCell ref="QPA178:QPG178"/>
    <mergeCell ref="QPI178:QPO178"/>
    <mergeCell ref="QPQ178:QPW178"/>
    <mergeCell ref="QPY178:QQE178"/>
    <mergeCell ref="QQG178:QQM178"/>
    <mergeCell ref="QNM178:QNS178"/>
    <mergeCell ref="QNU178:QOA178"/>
    <mergeCell ref="QOC178:QOI178"/>
    <mergeCell ref="QOK178:QOQ178"/>
    <mergeCell ref="QOS178:QOY178"/>
    <mergeCell ref="QLY178:QME178"/>
    <mergeCell ref="QMG178:QMM178"/>
    <mergeCell ref="QMO178:QMU178"/>
    <mergeCell ref="QMW178:QNC178"/>
    <mergeCell ref="QNE178:QNK178"/>
    <mergeCell ref="QKK178:QKQ178"/>
    <mergeCell ref="QKS178:QKY178"/>
    <mergeCell ref="QLA178:QLG178"/>
    <mergeCell ref="QLI178:QLO178"/>
    <mergeCell ref="QLQ178:QLW178"/>
    <mergeCell ref="QVE178:QVK178"/>
    <mergeCell ref="QVM178:QVS178"/>
    <mergeCell ref="QVU178:QWA178"/>
    <mergeCell ref="QWC178:QWI178"/>
    <mergeCell ref="QWK178:QWQ178"/>
    <mergeCell ref="QTQ178:QTW178"/>
    <mergeCell ref="QTY178:QUE178"/>
    <mergeCell ref="QUG178:QUM178"/>
    <mergeCell ref="QUO178:QUU178"/>
    <mergeCell ref="QUW178:QVC178"/>
    <mergeCell ref="QSC178:QSI178"/>
    <mergeCell ref="QSK178:QSQ178"/>
    <mergeCell ref="QSS178:QSY178"/>
    <mergeCell ref="QTA178:QTG178"/>
    <mergeCell ref="QTI178:QTO178"/>
    <mergeCell ref="QQO178:QQU178"/>
    <mergeCell ref="QQW178:QRC178"/>
    <mergeCell ref="QRE178:QRK178"/>
    <mergeCell ref="QRM178:QRS178"/>
    <mergeCell ref="QRU178:QSA178"/>
    <mergeCell ref="RBI178:RBO178"/>
    <mergeCell ref="RBQ178:RBW178"/>
    <mergeCell ref="RBY178:RCE178"/>
    <mergeCell ref="RCG178:RCM178"/>
    <mergeCell ref="RCO178:RCU178"/>
    <mergeCell ref="QZU178:RAA178"/>
    <mergeCell ref="RAC178:RAI178"/>
    <mergeCell ref="RAK178:RAQ178"/>
    <mergeCell ref="RAS178:RAY178"/>
    <mergeCell ref="RBA178:RBG178"/>
    <mergeCell ref="QYG178:QYM178"/>
    <mergeCell ref="QYO178:QYU178"/>
    <mergeCell ref="QYW178:QZC178"/>
    <mergeCell ref="QZE178:QZK178"/>
    <mergeCell ref="QZM178:QZS178"/>
    <mergeCell ref="QWS178:QWY178"/>
    <mergeCell ref="QXA178:QXG178"/>
    <mergeCell ref="QXI178:QXO178"/>
    <mergeCell ref="QXQ178:QXW178"/>
    <mergeCell ref="QXY178:QYE178"/>
    <mergeCell ref="RHM178:RHS178"/>
    <mergeCell ref="RHU178:RIA178"/>
    <mergeCell ref="RIC178:RII178"/>
    <mergeCell ref="RIK178:RIQ178"/>
    <mergeCell ref="RIS178:RIY178"/>
    <mergeCell ref="RFY178:RGE178"/>
    <mergeCell ref="RGG178:RGM178"/>
    <mergeCell ref="RGO178:RGU178"/>
    <mergeCell ref="RGW178:RHC178"/>
    <mergeCell ref="RHE178:RHK178"/>
    <mergeCell ref="REK178:REQ178"/>
    <mergeCell ref="RES178:REY178"/>
    <mergeCell ref="RFA178:RFG178"/>
    <mergeCell ref="RFI178:RFO178"/>
    <mergeCell ref="RFQ178:RFW178"/>
    <mergeCell ref="RCW178:RDC178"/>
    <mergeCell ref="RDE178:RDK178"/>
    <mergeCell ref="RDM178:RDS178"/>
    <mergeCell ref="RDU178:REA178"/>
    <mergeCell ref="REC178:REI178"/>
    <mergeCell ref="RNQ178:RNW178"/>
    <mergeCell ref="RNY178:ROE178"/>
    <mergeCell ref="ROG178:ROM178"/>
    <mergeCell ref="ROO178:ROU178"/>
    <mergeCell ref="ROW178:RPC178"/>
    <mergeCell ref="RMC178:RMI178"/>
    <mergeCell ref="RMK178:RMQ178"/>
    <mergeCell ref="RMS178:RMY178"/>
    <mergeCell ref="RNA178:RNG178"/>
    <mergeCell ref="RNI178:RNO178"/>
    <mergeCell ref="RKO178:RKU178"/>
    <mergeCell ref="RKW178:RLC178"/>
    <mergeCell ref="RLE178:RLK178"/>
    <mergeCell ref="RLM178:RLS178"/>
    <mergeCell ref="RLU178:RMA178"/>
    <mergeCell ref="RJA178:RJG178"/>
    <mergeCell ref="RJI178:RJO178"/>
    <mergeCell ref="RJQ178:RJW178"/>
    <mergeCell ref="RJY178:RKE178"/>
    <mergeCell ref="RKG178:RKM178"/>
    <mergeCell ref="RTU178:RUA178"/>
    <mergeCell ref="RUC178:RUI178"/>
    <mergeCell ref="RUK178:RUQ178"/>
    <mergeCell ref="RUS178:RUY178"/>
    <mergeCell ref="RVA178:RVG178"/>
    <mergeCell ref="RSG178:RSM178"/>
    <mergeCell ref="RSO178:RSU178"/>
    <mergeCell ref="RSW178:RTC178"/>
    <mergeCell ref="RTE178:RTK178"/>
    <mergeCell ref="RTM178:RTS178"/>
    <mergeCell ref="RQS178:RQY178"/>
    <mergeCell ref="RRA178:RRG178"/>
    <mergeCell ref="RRI178:RRO178"/>
    <mergeCell ref="RRQ178:RRW178"/>
    <mergeCell ref="RRY178:RSE178"/>
    <mergeCell ref="RPE178:RPK178"/>
    <mergeCell ref="RPM178:RPS178"/>
    <mergeCell ref="RPU178:RQA178"/>
    <mergeCell ref="RQC178:RQI178"/>
    <mergeCell ref="RQK178:RQQ178"/>
    <mergeCell ref="RZY178:SAE178"/>
    <mergeCell ref="SAG178:SAM178"/>
    <mergeCell ref="SAO178:SAU178"/>
    <mergeCell ref="SAW178:SBC178"/>
    <mergeCell ref="SBE178:SBK178"/>
    <mergeCell ref="RYK178:RYQ178"/>
    <mergeCell ref="RYS178:RYY178"/>
    <mergeCell ref="RZA178:RZG178"/>
    <mergeCell ref="RZI178:RZO178"/>
    <mergeCell ref="RZQ178:RZW178"/>
    <mergeCell ref="RWW178:RXC178"/>
    <mergeCell ref="RXE178:RXK178"/>
    <mergeCell ref="RXM178:RXS178"/>
    <mergeCell ref="RXU178:RYA178"/>
    <mergeCell ref="RYC178:RYI178"/>
    <mergeCell ref="RVI178:RVO178"/>
    <mergeCell ref="RVQ178:RVW178"/>
    <mergeCell ref="RVY178:RWE178"/>
    <mergeCell ref="RWG178:RWM178"/>
    <mergeCell ref="RWO178:RWU178"/>
    <mergeCell ref="SGC178:SGI178"/>
    <mergeCell ref="SGK178:SGQ178"/>
    <mergeCell ref="SGS178:SGY178"/>
    <mergeCell ref="SHA178:SHG178"/>
    <mergeCell ref="SHI178:SHO178"/>
    <mergeCell ref="SEO178:SEU178"/>
    <mergeCell ref="SEW178:SFC178"/>
    <mergeCell ref="SFE178:SFK178"/>
    <mergeCell ref="SFM178:SFS178"/>
    <mergeCell ref="SFU178:SGA178"/>
    <mergeCell ref="SDA178:SDG178"/>
    <mergeCell ref="SDI178:SDO178"/>
    <mergeCell ref="SDQ178:SDW178"/>
    <mergeCell ref="SDY178:SEE178"/>
    <mergeCell ref="SEG178:SEM178"/>
    <mergeCell ref="SBM178:SBS178"/>
    <mergeCell ref="SBU178:SCA178"/>
    <mergeCell ref="SCC178:SCI178"/>
    <mergeCell ref="SCK178:SCQ178"/>
    <mergeCell ref="SCS178:SCY178"/>
    <mergeCell ref="SMG178:SMM178"/>
    <mergeCell ref="SMO178:SMU178"/>
    <mergeCell ref="SMW178:SNC178"/>
    <mergeCell ref="SNE178:SNK178"/>
    <mergeCell ref="SNM178:SNS178"/>
    <mergeCell ref="SKS178:SKY178"/>
    <mergeCell ref="SLA178:SLG178"/>
    <mergeCell ref="SLI178:SLO178"/>
    <mergeCell ref="SLQ178:SLW178"/>
    <mergeCell ref="SLY178:SME178"/>
    <mergeCell ref="SJE178:SJK178"/>
    <mergeCell ref="SJM178:SJS178"/>
    <mergeCell ref="SJU178:SKA178"/>
    <mergeCell ref="SKC178:SKI178"/>
    <mergeCell ref="SKK178:SKQ178"/>
    <mergeCell ref="SHQ178:SHW178"/>
    <mergeCell ref="SHY178:SIE178"/>
    <mergeCell ref="SIG178:SIM178"/>
    <mergeCell ref="SIO178:SIU178"/>
    <mergeCell ref="SIW178:SJC178"/>
    <mergeCell ref="SSK178:SSQ178"/>
    <mergeCell ref="SSS178:SSY178"/>
    <mergeCell ref="STA178:STG178"/>
    <mergeCell ref="STI178:STO178"/>
    <mergeCell ref="STQ178:STW178"/>
    <mergeCell ref="SQW178:SRC178"/>
    <mergeCell ref="SRE178:SRK178"/>
    <mergeCell ref="SRM178:SRS178"/>
    <mergeCell ref="SRU178:SSA178"/>
    <mergeCell ref="SSC178:SSI178"/>
    <mergeCell ref="SPI178:SPO178"/>
    <mergeCell ref="SPQ178:SPW178"/>
    <mergeCell ref="SPY178:SQE178"/>
    <mergeCell ref="SQG178:SQM178"/>
    <mergeCell ref="SQO178:SQU178"/>
    <mergeCell ref="SNU178:SOA178"/>
    <mergeCell ref="SOC178:SOI178"/>
    <mergeCell ref="SOK178:SOQ178"/>
    <mergeCell ref="SOS178:SOY178"/>
    <mergeCell ref="SPA178:SPG178"/>
    <mergeCell ref="SYO178:SYU178"/>
    <mergeCell ref="SYW178:SZC178"/>
    <mergeCell ref="SZE178:SZK178"/>
    <mergeCell ref="SZM178:SZS178"/>
    <mergeCell ref="SZU178:TAA178"/>
    <mergeCell ref="SXA178:SXG178"/>
    <mergeCell ref="SXI178:SXO178"/>
    <mergeCell ref="SXQ178:SXW178"/>
    <mergeCell ref="SXY178:SYE178"/>
    <mergeCell ref="SYG178:SYM178"/>
    <mergeCell ref="SVM178:SVS178"/>
    <mergeCell ref="SVU178:SWA178"/>
    <mergeCell ref="SWC178:SWI178"/>
    <mergeCell ref="SWK178:SWQ178"/>
    <mergeCell ref="SWS178:SWY178"/>
    <mergeCell ref="STY178:SUE178"/>
    <mergeCell ref="SUG178:SUM178"/>
    <mergeCell ref="SUO178:SUU178"/>
    <mergeCell ref="SUW178:SVC178"/>
    <mergeCell ref="SVE178:SVK178"/>
    <mergeCell ref="TES178:TEY178"/>
    <mergeCell ref="TFA178:TFG178"/>
    <mergeCell ref="TFI178:TFO178"/>
    <mergeCell ref="TFQ178:TFW178"/>
    <mergeCell ref="TFY178:TGE178"/>
    <mergeCell ref="TDE178:TDK178"/>
    <mergeCell ref="TDM178:TDS178"/>
    <mergeCell ref="TDU178:TEA178"/>
    <mergeCell ref="TEC178:TEI178"/>
    <mergeCell ref="TEK178:TEQ178"/>
    <mergeCell ref="TBQ178:TBW178"/>
    <mergeCell ref="TBY178:TCE178"/>
    <mergeCell ref="TCG178:TCM178"/>
    <mergeCell ref="TCO178:TCU178"/>
    <mergeCell ref="TCW178:TDC178"/>
    <mergeCell ref="TAC178:TAI178"/>
    <mergeCell ref="TAK178:TAQ178"/>
    <mergeCell ref="TAS178:TAY178"/>
    <mergeCell ref="TBA178:TBG178"/>
    <mergeCell ref="TBI178:TBO178"/>
    <mergeCell ref="TKW178:TLC178"/>
    <mergeCell ref="TLE178:TLK178"/>
    <mergeCell ref="TLM178:TLS178"/>
    <mergeCell ref="TLU178:TMA178"/>
    <mergeCell ref="TMC178:TMI178"/>
    <mergeCell ref="TJI178:TJO178"/>
    <mergeCell ref="TJQ178:TJW178"/>
    <mergeCell ref="TJY178:TKE178"/>
    <mergeCell ref="TKG178:TKM178"/>
    <mergeCell ref="TKO178:TKU178"/>
    <mergeCell ref="THU178:TIA178"/>
    <mergeCell ref="TIC178:TII178"/>
    <mergeCell ref="TIK178:TIQ178"/>
    <mergeCell ref="TIS178:TIY178"/>
    <mergeCell ref="TJA178:TJG178"/>
    <mergeCell ref="TGG178:TGM178"/>
    <mergeCell ref="TGO178:TGU178"/>
    <mergeCell ref="TGW178:THC178"/>
    <mergeCell ref="THE178:THK178"/>
    <mergeCell ref="THM178:THS178"/>
    <mergeCell ref="TRA178:TRG178"/>
    <mergeCell ref="TRI178:TRO178"/>
    <mergeCell ref="TRQ178:TRW178"/>
    <mergeCell ref="TRY178:TSE178"/>
    <mergeCell ref="TSG178:TSM178"/>
    <mergeCell ref="TPM178:TPS178"/>
    <mergeCell ref="TPU178:TQA178"/>
    <mergeCell ref="TQC178:TQI178"/>
    <mergeCell ref="TQK178:TQQ178"/>
    <mergeCell ref="TQS178:TQY178"/>
    <mergeCell ref="TNY178:TOE178"/>
    <mergeCell ref="TOG178:TOM178"/>
    <mergeCell ref="TOO178:TOU178"/>
    <mergeCell ref="TOW178:TPC178"/>
    <mergeCell ref="TPE178:TPK178"/>
    <mergeCell ref="TMK178:TMQ178"/>
    <mergeCell ref="TMS178:TMY178"/>
    <mergeCell ref="TNA178:TNG178"/>
    <mergeCell ref="TNI178:TNO178"/>
    <mergeCell ref="TNQ178:TNW178"/>
    <mergeCell ref="TXE178:TXK178"/>
    <mergeCell ref="TXM178:TXS178"/>
    <mergeCell ref="TXU178:TYA178"/>
    <mergeCell ref="TYC178:TYI178"/>
    <mergeCell ref="TYK178:TYQ178"/>
    <mergeCell ref="TVQ178:TVW178"/>
    <mergeCell ref="TVY178:TWE178"/>
    <mergeCell ref="TWG178:TWM178"/>
    <mergeCell ref="TWO178:TWU178"/>
    <mergeCell ref="TWW178:TXC178"/>
    <mergeCell ref="TUC178:TUI178"/>
    <mergeCell ref="TUK178:TUQ178"/>
    <mergeCell ref="TUS178:TUY178"/>
    <mergeCell ref="TVA178:TVG178"/>
    <mergeCell ref="TVI178:TVO178"/>
    <mergeCell ref="TSO178:TSU178"/>
    <mergeCell ref="TSW178:TTC178"/>
    <mergeCell ref="TTE178:TTK178"/>
    <mergeCell ref="TTM178:TTS178"/>
    <mergeCell ref="TTU178:TUA178"/>
    <mergeCell ref="UDI178:UDO178"/>
    <mergeCell ref="UDQ178:UDW178"/>
    <mergeCell ref="UDY178:UEE178"/>
    <mergeCell ref="UEG178:UEM178"/>
    <mergeCell ref="UEO178:UEU178"/>
    <mergeCell ref="UBU178:UCA178"/>
    <mergeCell ref="UCC178:UCI178"/>
    <mergeCell ref="UCK178:UCQ178"/>
    <mergeCell ref="UCS178:UCY178"/>
    <mergeCell ref="UDA178:UDG178"/>
    <mergeCell ref="UAG178:UAM178"/>
    <mergeCell ref="UAO178:UAU178"/>
    <mergeCell ref="UAW178:UBC178"/>
    <mergeCell ref="UBE178:UBK178"/>
    <mergeCell ref="UBM178:UBS178"/>
    <mergeCell ref="TYS178:TYY178"/>
    <mergeCell ref="TZA178:TZG178"/>
    <mergeCell ref="TZI178:TZO178"/>
    <mergeCell ref="TZQ178:TZW178"/>
    <mergeCell ref="TZY178:UAE178"/>
    <mergeCell ref="UJM178:UJS178"/>
    <mergeCell ref="UJU178:UKA178"/>
    <mergeCell ref="UKC178:UKI178"/>
    <mergeCell ref="UKK178:UKQ178"/>
    <mergeCell ref="UKS178:UKY178"/>
    <mergeCell ref="UHY178:UIE178"/>
    <mergeCell ref="UIG178:UIM178"/>
    <mergeCell ref="UIO178:UIU178"/>
    <mergeCell ref="UIW178:UJC178"/>
    <mergeCell ref="UJE178:UJK178"/>
    <mergeCell ref="UGK178:UGQ178"/>
    <mergeCell ref="UGS178:UGY178"/>
    <mergeCell ref="UHA178:UHG178"/>
    <mergeCell ref="UHI178:UHO178"/>
    <mergeCell ref="UHQ178:UHW178"/>
    <mergeCell ref="UEW178:UFC178"/>
    <mergeCell ref="UFE178:UFK178"/>
    <mergeCell ref="UFM178:UFS178"/>
    <mergeCell ref="UFU178:UGA178"/>
    <mergeCell ref="UGC178:UGI178"/>
    <mergeCell ref="UPQ178:UPW178"/>
    <mergeCell ref="UPY178:UQE178"/>
    <mergeCell ref="UQG178:UQM178"/>
    <mergeCell ref="UQO178:UQU178"/>
    <mergeCell ref="UQW178:URC178"/>
    <mergeCell ref="UOC178:UOI178"/>
    <mergeCell ref="UOK178:UOQ178"/>
    <mergeCell ref="UOS178:UOY178"/>
    <mergeCell ref="UPA178:UPG178"/>
    <mergeCell ref="UPI178:UPO178"/>
    <mergeCell ref="UMO178:UMU178"/>
    <mergeCell ref="UMW178:UNC178"/>
    <mergeCell ref="UNE178:UNK178"/>
    <mergeCell ref="UNM178:UNS178"/>
    <mergeCell ref="UNU178:UOA178"/>
    <mergeCell ref="ULA178:ULG178"/>
    <mergeCell ref="ULI178:ULO178"/>
    <mergeCell ref="ULQ178:ULW178"/>
    <mergeCell ref="ULY178:UME178"/>
    <mergeCell ref="UMG178:UMM178"/>
    <mergeCell ref="UVU178:UWA178"/>
    <mergeCell ref="UWC178:UWI178"/>
    <mergeCell ref="UWK178:UWQ178"/>
    <mergeCell ref="UWS178:UWY178"/>
    <mergeCell ref="UXA178:UXG178"/>
    <mergeCell ref="UUG178:UUM178"/>
    <mergeCell ref="UUO178:UUU178"/>
    <mergeCell ref="UUW178:UVC178"/>
    <mergeCell ref="UVE178:UVK178"/>
    <mergeCell ref="UVM178:UVS178"/>
    <mergeCell ref="USS178:USY178"/>
    <mergeCell ref="UTA178:UTG178"/>
    <mergeCell ref="UTI178:UTO178"/>
    <mergeCell ref="UTQ178:UTW178"/>
    <mergeCell ref="UTY178:UUE178"/>
    <mergeCell ref="URE178:URK178"/>
    <mergeCell ref="URM178:URS178"/>
    <mergeCell ref="URU178:USA178"/>
    <mergeCell ref="USC178:USI178"/>
    <mergeCell ref="USK178:USQ178"/>
    <mergeCell ref="VBY178:VCE178"/>
    <mergeCell ref="VCG178:VCM178"/>
    <mergeCell ref="VCO178:VCU178"/>
    <mergeCell ref="VCW178:VDC178"/>
    <mergeCell ref="VDE178:VDK178"/>
    <mergeCell ref="VAK178:VAQ178"/>
    <mergeCell ref="VAS178:VAY178"/>
    <mergeCell ref="VBA178:VBG178"/>
    <mergeCell ref="VBI178:VBO178"/>
    <mergeCell ref="VBQ178:VBW178"/>
    <mergeCell ref="UYW178:UZC178"/>
    <mergeCell ref="UZE178:UZK178"/>
    <mergeCell ref="UZM178:UZS178"/>
    <mergeCell ref="UZU178:VAA178"/>
    <mergeCell ref="VAC178:VAI178"/>
    <mergeCell ref="UXI178:UXO178"/>
    <mergeCell ref="UXQ178:UXW178"/>
    <mergeCell ref="UXY178:UYE178"/>
    <mergeCell ref="UYG178:UYM178"/>
    <mergeCell ref="UYO178:UYU178"/>
    <mergeCell ref="VIC178:VII178"/>
    <mergeCell ref="VIK178:VIQ178"/>
    <mergeCell ref="VIS178:VIY178"/>
    <mergeCell ref="VJA178:VJG178"/>
    <mergeCell ref="VJI178:VJO178"/>
    <mergeCell ref="VGO178:VGU178"/>
    <mergeCell ref="VGW178:VHC178"/>
    <mergeCell ref="VHE178:VHK178"/>
    <mergeCell ref="VHM178:VHS178"/>
    <mergeCell ref="VHU178:VIA178"/>
    <mergeCell ref="VFA178:VFG178"/>
    <mergeCell ref="VFI178:VFO178"/>
    <mergeCell ref="VFQ178:VFW178"/>
    <mergeCell ref="VFY178:VGE178"/>
    <mergeCell ref="VGG178:VGM178"/>
    <mergeCell ref="VDM178:VDS178"/>
    <mergeCell ref="VDU178:VEA178"/>
    <mergeCell ref="VEC178:VEI178"/>
    <mergeCell ref="VEK178:VEQ178"/>
    <mergeCell ref="VES178:VEY178"/>
    <mergeCell ref="VOG178:VOM178"/>
    <mergeCell ref="VOO178:VOU178"/>
    <mergeCell ref="VOW178:VPC178"/>
    <mergeCell ref="VPE178:VPK178"/>
    <mergeCell ref="VPM178:VPS178"/>
    <mergeCell ref="VMS178:VMY178"/>
    <mergeCell ref="VNA178:VNG178"/>
    <mergeCell ref="VNI178:VNO178"/>
    <mergeCell ref="VNQ178:VNW178"/>
    <mergeCell ref="VNY178:VOE178"/>
    <mergeCell ref="VLE178:VLK178"/>
    <mergeCell ref="VLM178:VLS178"/>
    <mergeCell ref="VLU178:VMA178"/>
    <mergeCell ref="VMC178:VMI178"/>
    <mergeCell ref="VMK178:VMQ178"/>
    <mergeCell ref="VJQ178:VJW178"/>
    <mergeCell ref="VJY178:VKE178"/>
    <mergeCell ref="VKG178:VKM178"/>
    <mergeCell ref="VKO178:VKU178"/>
    <mergeCell ref="VKW178:VLC178"/>
    <mergeCell ref="VUK178:VUQ178"/>
    <mergeCell ref="VUS178:VUY178"/>
    <mergeCell ref="VVA178:VVG178"/>
    <mergeCell ref="VVI178:VVO178"/>
    <mergeCell ref="VVQ178:VVW178"/>
    <mergeCell ref="VSW178:VTC178"/>
    <mergeCell ref="VTE178:VTK178"/>
    <mergeCell ref="VTM178:VTS178"/>
    <mergeCell ref="VTU178:VUA178"/>
    <mergeCell ref="VUC178:VUI178"/>
    <mergeCell ref="VRI178:VRO178"/>
    <mergeCell ref="VRQ178:VRW178"/>
    <mergeCell ref="VRY178:VSE178"/>
    <mergeCell ref="VSG178:VSM178"/>
    <mergeCell ref="VSO178:VSU178"/>
    <mergeCell ref="VPU178:VQA178"/>
    <mergeCell ref="VQC178:VQI178"/>
    <mergeCell ref="VQK178:VQQ178"/>
    <mergeCell ref="VQS178:VQY178"/>
    <mergeCell ref="VRA178:VRG178"/>
    <mergeCell ref="WAO178:WAU178"/>
    <mergeCell ref="WAW178:WBC178"/>
    <mergeCell ref="WBE178:WBK178"/>
    <mergeCell ref="WBM178:WBS178"/>
    <mergeCell ref="WBU178:WCA178"/>
    <mergeCell ref="VZA178:VZG178"/>
    <mergeCell ref="VZI178:VZO178"/>
    <mergeCell ref="VZQ178:VZW178"/>
    <mergeCell ref="VZY178:WAE178"/>
    <mergeCell ref="WAG178:WAM178"/>
    <mergeCell ref="VXM178:VXS178"/>
    <mergeCell ref="VXU178:VYA178"/>
    <mergeCell ref="VYC178:VYI178"/>
    <mergeCell ref="VYK178:VYQ178"/>
    <mergeCell ref="VYS178:VYY178"/>
    <mergeCell ref="VVY178:VWE178"/>
    <mergeCell ref="VWG178:VWM178"/>
    <mergeCell ref="VWO178:VWU178"/>
    <mergeCell ref="VWW178:VXC178"/>
    <mergeCell ref="VXE178:VXK178"/>
    <mergeCell ref="WGS178:WGY178"/>
    <mergeCell ref="WHA178:WHG178"/>
    <mergeCell ref="WHI178:WHO178"/>
    <mergeCell ref="WHQ178:WHW178"/>
    <mergeCell ref="WHY178:WIE178"/>
    <mergeCell ref="WFE178:WFK178"/>
    <mergeCell ref="WFM178:WFS178"/>
    <mergeCell ref="WFU178:WGA178"/>
    <mergeCell ref="WGC178:WGI178"/>
    <mergeCell ref="WGK178:WGQ178"/>
    <mergeCell ref="WDQ178:WDW178"/>
    <mergeCell ref="WDY178:WEE178"/>
    <mergeCell ref="WEG178:WEM178"/>
    <mergeCell ref="WEO178:WEU178"/>
    <mergeCell ref="WEW178:WFC178"/>
    <mergeCell ref="WCC178:WCI178"/>
    <mergeCell ref="WCK178:WCQ178"/>
    <mergeCell ref="WCS178:WCY178"/>
    <mergeCell ref="WDA178:WDG178"/>
    <mergeCell ref="WDI178:WDO178"/>
    <mergeCell ref="WMW178:WNC178"/>
    <mergeCell ref="WNE178:WNK178"/>
    <mergeCell ref="WNM178:WNS178"/>
    <mergeCell ref="WNU178:WOA178"/>
    <mergeCell ref="WOC178:WOI178"/>
    <mergeCell ref="WLI178:WLO178"/>
    <mergeCell ref="WLQ178:WLW178"/>
    <mergeCell ref="WLY178:WME178"/>
    <mergeCell ref="WMG178:WMM178"/>
    <mergeCell ref="WMO178:WMU178"/>
    <mergeCell ref="WJU178:WKA178"/>
    <mergeCell ref="WKC178:WKI178"/>
    <mergeCell ref="WKK178:WKQ178"/>
    <mergeCell ref="WKS178:WKY178"/>
    <mergeCell ref="WLA178:WLG178"/>
    <mergeCell ref="WIG178:WIM178"/>
    <mergeCell ref="WIO178:WIU178"/>
    <mergeCell ref="WIW178:WJC178"/>
    <mergeCell ref="WJE178:WJK178"/>
    <mergeCell ref="WJM178:WJS178"/>
    <mergeCell ref="WTI178:WTO178"/>
    <mergeCell ref="WTQ178:WTW178"/>
    <mergeCell ref="WTY178:WUE178"/>
    <mergeCell ref="WUG178:WUM178"/>
    <mergeCell ref="WRM178:WRS178"/>
    <mergeCell ref="WRU178:WSA178"/>
    <mergeCell ref="WSC178:WSI178"/>
    <mergeCell ref="WSK178:WSQ178"/>
    <mergeCell ref="WSS178:WSY178"/>
    <mergeCell ref="WPY178:WQE178"/>
    <mergeCell ref="WQG178:WQM178"/>
    <mergeCell ref="WQO178:WQU178"/>
    <mergeCell ref="WQW178:WRC178"/>
    <mergeCell ref="WRE178:WRK178"/>
    <mergeCell ref="WOK178:WOQ178"/>
    <mergeCell ref="WOS178:WOY178"/>
    <mergeCell ref="WPA178:WPG178"/>
    <mergeCell ref="WPI178:WPO178"/>
    <mergeCell ref="WPQ178:WPW178"/>
    <mergeCell ref="A1:H1"/>
    <mergeCell ref="WWC178:WWI178"/>
    <mergeCell ref="WWK178:WWQ178"/>
    <mergeCell ref="WWS178:WWY178"/>
    <mergeCell ref="WXA178:WXG178"/>
    <mergeCell ref="WXI178:WXO178"/>
    <mergeCell ref="WUO178:WUU178"/>
    <mergeCell ref="XCG178:XCM178"/>
    <mergeCell ref="XCO178:XCU178"/>
    <mergeCell ref="XCW178:XDC178"/>
    <mergeCell ref="XDE178:XDK178"/>
    <mergeCell ref="XDM178:XDS178"/>
    <mergeCell ref="XAS178:XAY178"/>
    <mergeCell ref="XBA178:XBG178"/>
    <mergeCell ref="XBI178:XBO178"/>
    <mergeCell ref="XBQ178:XBW178"/>
    <mergeCell ref="XBY178:XCE178"/>
    <mergeCell ref="WZE178:WZK178"/>
    <mergeCell ref="WZM178:WZS178"/>
    <mergeCell ref="WZU178:XAA178"/>
    <mergeCell ref="XAC178:XAI178"/>
    <mergeCell ref="XAK178:XAQ178"/>
    <mergeCell ref="WXQ178:WXW178"/>
    <mergeCell ref="WXY178:WYE178"/>
    <mergeCell ref="WYG178:WYM178"/>
    <mergeCell ref="WYO178:WYU178"/>
    <mergeCell ref="WYW178:WZC178"/>
    <mergeCell ref="WUW178:WVC178"/>
    <mergeCell ref="WVE178:WVK178"/>
    <mergeCell ref="WVM178:WVS178"/>
    <mergeCell ref="WVU178:WWA178"/>
    <mergeCell ref="WTA178:WTG178"/>
  </mergeCells>
  <pageMargins left="0.39370078740157483" right="0" top="0.47244094488188981" bottom="0.6692913385826772" header="0.23622047244094491" footer="0.39370078740157483"/>
  <pageSetup paperSize="9" scale="90" orientation="portrait" r:id="rId1"/>
  <headerFooter>
    <oddFooter>&amp;C&amp;"Arial,Bold"&amp;9(&amp;P)</oddFooter>
  </headerFooter>
  <rowBreaks count="4" manualBreakCount="4">
    <brk id="16" max="6" man="1"/>
    <brk id="32" max="6" man="1"/>
    <brk id="86" max="6" man="1"/>
    <brk id="1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MTH Structure</vt:lpstr>
      <vt:lpstr>'MTH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2019-08-02T06:49:47Z</cp:lastPrinted>
  <dcterms:created xsi:type="dcterms:W3CDTF">2015-08-25T10:19:17Z</dcterms:created>
  <dcterms:modified xsi:type="dcterms:W3CDTF">2019-08-02T06:52:26Z</dcterms:modified>
</cp:coreProperties>
</file>